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915"/>
  <workbookPr/>
  <mc:AlternateContent xmlns:mc="http://schemas.openxmlformats.org/markup-compatibility/2006">
    <mc:Choice Requires="x15">
      <x15ac:absPath xmlns:x15ac="http://schemas.microsoft.com/office/spreadsheetml/2010/11/ac" url="/Users/ZeMarcio/Dropbox/"/>
    </mc:Choice>
  </mc:AlternateContent>
  <bookViews>
    <workbookView xWindow="0" yWindow="0" windowWidth="51200" windowHeight="28800" activeTab="1"/>
  </bookViews>
  <sheets>
    <sheet name="Exporta_Acessibilidade" sheetId="1" r:id="rId1"/>
    <sheet name="HTML" sheetId="2" r:id="rId2"/>
  </sheets>
  <definedNames>
    <definedName name="_xlnm._FilterDatabase" localSheetId="0" hidden="1">Exporta_Acessibilidade!$A$1:$D$51</definedName>
    <definedName name="Exporta_Acessibilidade">Exporta_Acessibilidade!$A$1:$D$51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2" l="1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2" i="2"/>
  <c r="I23" i="2"/>
  <c r="I24" i="2"/>
  <c r="I25" i="2"/>
  <c r="I26" i="2"/>
  <c r="I27" i="2"/>
  <c r="I28" i="2"/>
  <c r="I29" i="2"/>
  <c r="I30" i="2"/>
  <c r="I31" i="2"/>
  <c r="I32" i="2"/>
  <c r="I33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1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" i="2"/>
  <c r="E43" i="2"/>
  <c r="K43" i="2"/>
  <c r="E44" i="2"/>
  <c r="K44" i="2"/>
  <c r="E45" i="2"/>
  <c r="K45" i="2"/>
  <c r="E46" i="2"/>
  <c r="K46" i="2"/>
  <c r="E47" i="2"/>
  <c r="K47" i="2"/>
  <c r="E48" i="2"/>
  <c r="K48" i="2"/>
  <c r="E49" i="2"/>
  <c r="K49" i="2"/>
  <c r="E50" i="2"/>
  <c r="K50" i="2"/>
  <c r="E51" i="2"/>
  <c r="K51" i="2"/>
  <c r="K52" i="2"/>
  <c r="E31" i="2"/>
  <c r="K31" i="2"/>
  <c r="E32" i="2"/>
  <c r="K32" i="2"/>
  <c r="E33" i="2"/>
  <c r="K33" i="2"/>
  <c r="E34" i="2"/>
  <c r="K34" i="2"/>
  <c r="E35" i="2"/>
  <c r="K35" i="2"/>
  <c r="E36" i="2"/>
  <c r="K36" i="2"/>
  <c r="E37" i="2"/>
  <c r="K37" i="2"/>
  <c r="E38" i="2"/>
  <c r="K38" i="2"/>
  <c r="E39" i="2"/>
  <c r="K39" i="2"/>
  <c r="E40" i="2"/>
  <c r="K40" i="2"/>
  <c r="E41" i="2"/>
  <c r="K41" i="2"/>
  <c r="E42" i="2"/>
  <c r="K42" i="2"/>
  <c r="E19" i="2"/>
  <c r="K19" i="2"/>
  <c r="E20" i="2"/>
  <c r="K20" i="2"/>
  <c r="E21" i="2"/>
  <c r="K21" i="2"/>
  <c r="E22" i="2"/>
  <c r="K22" i="2"/>
  <c r="E23" i="2"/>
  <c r="K23" i="2"/>
  <c r="E24" i="2"/>
  <c r="K24" i="2"/>
  <c r="E25" i="2"/>
  <c r="K25" i="2"/>
  <c r="E26" i="2"/>
  <c r="K26" i="2"/>
  <c r="E27" i="2"/>
  <c r="K27" i="2"/>
  <c r="E28" i="2"/>
  <c r="K28" i="2"/>
  <c r="E29" i="2"/>
  <c r="K29" i="2"/>
  <c r="E30" i="2"/>
  <c r="K30" i="2"/>
  <c r="E2" i="2"/>
  <c r="K2" i="2"/>
  <c r="E3" i="2"/>
  <c r="K3" i="2"/>
  <c r="E4" i="2"/>
  <c r="K4" i="2"/>
  <c r="E5" i="2"/>
  <c r="K5" i="2"/>
  <c r="E6" i="2"/>
  <c r="K6" i="2"/>
  <c r="E7" i="2"/>
  <c r="K7" i="2"/>
  <c r="E8" i="2"/>
  <c r="K8" i="2"/>
  <c r="E9" i="2"/>
  <c r="K9" i="2"/>
  <c r="E10" i="2"/>
  <c r="K10" i="2"/>
  <c r="E11" i="2"/>
  <c r="K11" i="2"/>
  <c r="E12" i="2"/>
  <c r="K12" i="2"/>
  <c r="E13" i="2"/>
  <c r="K13" i="2"/>
  <c r="E14" i="2"/>
  <c r="K14" i="2"/>
  <c r="E15" i="2"/>
  <c r="K15" i="2"/>
  <c r="E16" i="2"/>
  <c r="K16" i="2"/>
  <c r="E17" i="2"/>
  <c r="K17" i="2"/>
  <c r="E18" i="2"/>
  <c r="K18" i="2"/>
  <c r="E1" i="2"/>
  <c r="K1" i="2"/>
</calcChain>
</file>

<file path=xl/sharedStrings.xml><?xml version="1.0" encoding="utf-8"?>
<sst xmlns="http://schemas.openxmlformats.org/spreadsheetml/2006/main" count="460" uniqueCount="46">
  <si>
    <t>Ítem</t>
  </si>
  <si>
    <t>eMEC</t>
  </si>
  <si>
    <t>Cidade</t>
  </si>
  <si>
    <t>Curso</t>
  </si>
  <si>
    <t>Material em formato impresso em caractere ampliado</t>
  </si>
  <si>
    <t>1077609</t>
  </si>
  <si>
    <t>Campos dos Goytacazes</t>
  </si>
  <si>
    <t>Ciências Econômicas</t>
  </si>
  <si>
    <t>Material Pedagógico tátil</t>
  </si>
  <si>
    <t>Recursos de acessibilidade à comunicação</t>
  </si>
  <si>
    <t>Inserção da disciplina de língua brasileira de sinais no curso</t>
  </si>
  <si>
    <t>423708</t>
  </si>
  <si>
    <t>Geografia</t>
  </si>
  <si>
    <t>Material didático digital acessível</t>
  </si>
  <si>
    <t>Material em áudio</t>
  </si>
  <si>
    <t>Recursos de informática acessível</t>
  </si>
  <si>
    <t>Material didático em formato impresso acessível</t>
  </si>
  <si>
    <t>12696</t>
  </si>
  <si>
    <t>Serviço Social</t>
  </si>
  <si>
    <t>12710</t>
  </si>
  <si>
    <t>Niterói</t>
  </si>
  <si>
    <t>Cência da Computação</t>
  </si>
  <si>
    <t>1122223</t>
  </si>
  <si>
    <t>Ciências Atuariais</t>
  </si>
  <si>
    <t>344367</t>
  </si>
  <si>
    <t>Ciências Biológicas</t>
  </si>
  <si>
    <t>44367</t>
  </si>
  <si>
    <t>Material didático em língua brasileira de sinais</t>
  </si>
  <si>
    <t>Material em Braille</t>
  </si>
  <si>
    <t>Tradutor e intérprete de língua brasileira de sinais</t>
  </si>
  <si>
    <t>1126977</t>
  </si>
  <si>
    <t>Hotelaria</t>
  </si>
  <si>
    <t>12693</t>
  </si>
  <si>
    <t>Odontologia</t>
  </si>
  <si>
    <t>312703</t>
  </si>
  <si>
    <t>Psicologia</t>
  </si>
  <si>
    <t>1125326</t>
  </si>
  <si>
    <t>Volta Redonda</t>
  </si>
  <si>
    <t>Administração Pública</t>
  </si>
  <si>
    <t>5000478</t>
  </si>
  <si>
    <t>&lt;table border="1" cellpadding="1" cellspacing="1" style="border-collapse: collapse;"&gt;
 &lt;tbody&gt;
  &lt;tr class="rtecenter" style="text-decoration:none; color:white; background-color: rgb(42, 104, 175)"&gt;
   &lt;td&gt;</t>
  </si>
  <si>
    <t>&lt;tr style="background-color: rgb(155, 194, 230);"&gt;
   &lt;td&gt;</t>
  </si>
  <si>
    <t>&lt;/td&gt;
   &lt;td&gt;</t>
  </si>
  <si>
    <t xml:space="preserve">&lt;/td&gt;
  &lt;/tr&gt;
 </t>
  </si>
  <si>
    <t>&lt;/tbody&gt;
&lt;/table&gt;</t>
  </si>
  <si>
    <t>&lt;tr style="background-color: rgb(221, 235, 247);"&gt;
   &lt;td&gt;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</si>
</sst>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11" sqref="A1:D51"/>
    </sheetView>
  </sheetViews>
  <sheetFormatPr baseColWidth="10" defaultColWidth="8.83203125" defaultRowHeight="15" x14ac:dyDescent="0.2"/>
  <cols>
    <col min="1" max="1" width="45.1640625" bestFit="1" customWidth="1"/>
    <col min="2" max="2" width="8.1640625" bestFit="1" customWidth="1"/>
    <col min="3" max="3" width="19" bestFit="1" customWidth="1"/>
    <col min="4" max="4" width="45.1640625" bestFit="1" customWidth="1"/>
    <col min="13" max="13" width="45.1640625" bestFit="1" customWidth="1"/>
    <col min="14" max="14" width="19" bestFit="1" customWidth="1"/>
    <col min="15" max="15" width="18.1640625" bestFit="1" customWidth="1"/>
  </cols>
  <sheetData>
    <row r="1" spans="1:4" x14ac:dyDescent="0.2">
      <c r="A1" t="s">
        <v>2</v>
      </c>
      <c r="B1" t="s">
        <v>1</v>
      </c>
      <c r="C1" t="s">
        <v>3</v>
      </c>
      <c r="D1" t="s">
        <v>0</v>
      </c>
    </row>
    <row r="2" spans="1:4" x14ac:dyDescent="0.2">
      <c r="A2" t="s">
        <v>37</v>
      </c>
      <c r="B2" t="s">
        <v>36</v>
      </c>
      <c r="C2" t="s">
        <v>38</v>
      </c>
      <c r="D2" t="s">
        <v>10</v>
      </c>
    </row>
    <row r="3" spans="1:4" x14ac:dyDescent="0.2">
      <c r="A3" t="s">
        <v>37</v>
      </c>
      <c r="B3" t="s">
        <v>36</v>
      </c>
      <c r="C3" t="s">
        <v>38</v>
      </c>
      <c r="D3" t="s">
        <v>13</v>
      </c>
    </row>
    <row r="4" spans="1:4" x14ac:dyDescent="0.2">
      <c r="A4" t="s">
        <v>37</v>
      </c>
      <c r="B4" t="s">
        <v>36</v>
      </c>
      <c r="C4" t="s">
        <v>38</v>
      </c>
      <c r="D4" t="s">
        <v>16</v>
      </c>
    </row>
    <row r="5" spans="1:4" x14ac:dyDescent="0.2">
      <c r="A5" t="s">
        <v>37</v>
      </c>
      <c r="B5" t="s">
        <v>36</v>
      </c>
      <c r="C5" t="s">
        <v>38</v>
      </c>
      <c r="D5" t="s">
        <v>14</v>
      </c>
    </row>
    <row r="6" spans="1:4" x14ac:dyDescent="0.2">
      <c r="A6" t="s">
        <v>37</v>
      </c>
      <c r="B6" t="s">
        <v>36</v>
      </c>
      <c r="C6" t="s">
        <v>38</v>
      </c>
      <c r="D6" t="s">
        <v>4</v>
      </c>
    </row>
    <row r="7" spans="1:4" x14ac:dyDescent="0.2">
      <c r="A7" t="s">
        <v>37</v>
      </c>
      <c r="B7" t="s">
        <v>36</v>
      </c>
      <c r="C7" t="s">
        <v>38</v>
      </c>
      <c r="D7" t="s">
        <v>9</v>
      </c>
    </row>
    <row r="8" spans="1:4" x14ac:dyDescent="0.2">
      <c r="A8" t="s">
        <v>37</v>
      </c>
      <c r="B8" t="s">
        <v>36</v>
      </c>
      <c r="C8" t="s">
        <v>38</v>
      </c>
      <c r="D8" t="s">
        <v>15</v>
      </c>
    </row>
    <row r="9" spans="1:4" x14ac:dyDescent="0.2">
      <c r="A9" t="s">
        <v>37</v>
      </c>
      <c r="B9" t="s">
        <v>36</v>
      </c>
      <c r="C9" t="s">
        <v>38</v>
      </c>
      <c r="D9" t="s">
        <v>29</v>
      </c>
    </row>
    <row r="10" spans="1:4" x14ac:dyDescent="0.2">
      <c r="A10" t="s">
        <v>20</v>
      </c>
      <c r="B10" t="s">
        <v>19</v>
      </c>
      <c r="C10" t="s">
        <v>21</v>
      </c>
      <c r="D10" t="s">
        <v>15</v>
      </c>
    </row>
    <row r="11" spans="1:4" x14ac:dyDescent="0.2">
      <c r="A11" t="s">
        <v>20</v>
      </c>
      <c r="B11" t="s">
        <v>22</v>
      </c>
      <c r="C11" t="s">
        <v>23</v>
      </c>
      <c r="D11" t="s">
        <v>10</v>
      </c>
    </row>
    <row r="12" spans="1:4" x14ac:dyDescent="0.2">
      <c r="A12" t="s">
        <v>20</v>
      </c>
      <c r="B12" t="s">
        <v>22</v>
      </c>
      <c r="C12" t="s">
        <v>23</v>
      </c>
      <c r="D12" t="s">
        <v>13</v>
      </c>
    </row>
    <row r="13" spans="1:4" x14ac:dyDescent="0.2">
      <c r="A13" t="s">
        <v>20</v>
      </c>
      <c r="B13" t="s">
        <v>22</v>
      </c>
      <c r="C13" t="s">
        <v>23</v>
      </c>
      <c r="D13" t="s">
        <v>16</v>
      </c>
    </row>
    <row r="14" spans="1:4" x14ac:dyDescent="0.2">
      <c r="A14" t="s">
        <v>20</v>
      </c>
      <c r="B14" t="s">
        <v>22</v>
      </c>
      <c r="C14" t="s">
        <v>23</v>
      </c>
      <c r="D14" t="s">
        <v>15</v>
      </c>
    </row>
    <row r="15" spans="1:4" x14ac:dyDescent="0.2">
      <c r="A15" t="s">
        <v>20</v>
      </c>
      <c r="B15" t="s">
        <v>24</v>
      </c>
      <c r="C15" t="s">
        <v>25</v>
      </c>
      <c r="D15" t="s">
        <v>10</v>
      </c>
    </row>
    <row r="16" spans="1:4" x14ac:dyDescent="0.2">
      <c r="A16" t="s">
        <v>20</v>
      </c>
      <c r="B16" t="s">
        <v>24</v>
      </c>
      <c r="C16" t="s">
        <v>25</v>
      </c>
      <c r="D16" t="s">
        <v>27</v>
      </c>
    </row>
    <row r="17" spans="1:4" x14ac:dyDescent="0.2">
      <c r="A17" t="s">
        <v>20</v>
      </c>
      <c r="B17" t="s">
        <v>24</v>
      </c>
      <c r="C17" t="s">
        <v>25</v>
      </c>
      <c r="D17" t="s">
        <v>14</v>
      </c>
    </row>
    <row r="18" spans="1:4" x14ac:dyDescent="0.2">
      <c r="A18" t="s">
        <v>20</v>
      </c>
      <c r="B18" t="s">
        <v>24</v>
      </c>
      <c r="C18" t="s">
        <v>25</v>
      </c>
      <c r="D18" t="s">
        <v>28</v>
      </c>
    </row>
    <row r="19" spans="1:4" x14ac:dyDescent="0.2">
      <c r="A19" t="s">
        <v>20</v>
      </c>
      <c r="B19" t="s">
        <v>24</v>
      </c>
      <c r="C19" t="s">
        <v>25</v>
      </c>
      <c r="D19" t="s">
        <v>8</v>
      </c>
    </row>
    <row r="20" spans="1:4" x14ac:dyDescent="0.2">
      <c r="A20" t="s">
        <v>20</v>
      </c>
      <c r="B20" t="s">
        <v>24</v>
      </c>
      <c r="C20" t="s">
        <v>25</v>
      </c>
      <c r="D20" t="s">
        <v>15</v>
      </c>
    </row>
    <row r="21" spans="1:4" x14ac:dyDescent="0.2">
      <c r="A21" t="s">
        <v>20</v>
      </c>
      <c r="B21" t="s">
        <v>24</v>
      </c>
      <c r="C21" t="s">
        <v>25</v>
      </c>
      <c r="D21" t="s">
        <v>29</v>
      </c>
    </row>
    <row r="22" spans="1:4" x14ac:dyDescent="0.2">
      <c r="A22" t="s">
        <v>20</v>
      </c>
      <c r="B22" t="s">
        <v>26</v>
      </c>
      <c r="C22" t="s">
        <v>25</v>
      </c>
      <c r="D22" t="s">
        <v>10</v>
      </c>
    </row>
    <row r="23" spans="1:4" x14ac:dyDescent="0.2">
      <c r="A23" t="s">
        <v>20</v>
      </c>
      <c r="B23" t="s">
        <v>26</v>
      </c>
      <c r="C23" t="s">
        <v>25</v>
      </c>
      <c r="D23" t="s">
        <v>27</v>
      </c>
    </row>
    <row r="24" spans="1:4" x14ac:dyDescent="0.2">
      <c r="A24" t="s">
        <v>20</v>
      </c>
      <c r="B24" t="s">
        <v>26</v>
      </c>
      <c r="C24" t="s">
        <v>25</v>
      </c>
      <c r="D24" t="s">
        <v>14</v>
      </c>
    </row>
    <row r="25" spans="1:4" x14ac:dyDescent="0.2">
      <c r="A25" t="s">
        <v>20</v>
      </c>
      <c r="B25" t="s">
        <v>26</v>
      </c>
      <c r="C25" t="s">
        <v>25</v>
      </c>
      <c r="D25" t="s">
        <v>28</v>
      </c>
    </row>
    <row r="26" spans="1:4" x14ac:dyDescent="0.2">
      <c r="A26" t="s">
        <v>20</v>
      </c>
      <c r="B26" t="s">
        <v>26</v>
      </c>
      <c r="C26" t="s">
        <v>25</v>
      </c>
      <c r="D26" t="s">
        <v>8</v>
      </c>
    </row>
    <row r="27" spans="1:4" x14ac:dyDescent="0.2">
      <c r="A27" t="s">
        <v>20</v>
      </c>
      <c r="B27" t="s">
        <v>26</v>
      </c>
      <c r="C27" t="s">
        <v>25</v>
      </c>
      <c r="D27" t="s">
        <v>15</v>
      </c>
    </row>
    <row r="28" spans="1:4" x14ac:dyDescent="0.2">
      <c r="A28" t="s">
        <v>20</v>
      </c>
      <c r="B28" t="s">
        <v>26</v>
      </c>
      <c r="C28" t="s">
        <v>25</v>
      </c>
      <c r="D28" t="s">
        <v>29</v>
      </c>
    </row>
    <row r="29" spans="1:4" x14ac:dyDescent="0.2">
      <c r="A29" t="s">
        <v>6</v>
      </c>
      <c r="B29" t="s">
        <v>5</v>
      </c>
      <c r="C29" t="s">
        <v>7</v>
      </c>
      <c r="D29" t="s">
        <v>4</v>
      </c>
    </row>
    <row r="30" spans="1:4" x14ac:dyDescent="0.2">
      <c r="A30" t="s">
        <v>6</v>
      </c>
      <c r="B30" t="s">
        <v>5</v>
      </c>
      <c r="C30" t="s">
        <v>7</v>
      </c>
      <c r="D30" t="s">
        <v>8</v>
      </c>
    </row>
    <row r="31" spans="1:4" x14ac:dyDescent="0.2">
      <c r="A31" t="s">
        <v>6</v>
      </c>
      <c r="B31" t="s">
        <v>5</v>
      </c>
      <c r="C31" t="s">
        <v>7</v>
      </c>
      <c r="D31" t="s">
        <v>9</v>
      </c>
    </row>
    <row r="32" spans="1:4" x14ac:dyDescent="0.2">
      <c r="A32" t="s">
        <v>6</v>
      </c>
      <c r="B32" t="s">
        <v>11</v>
      </c>
      <c r="C32" t="s">
        <v>12</v>
      </c>
      <c r="D32" t="s">
        <v>10</v>
      </c>
    </row>
    <row r="33" spans="1:4" x14ac:dyDescent="0.2">
      <c r="A33" t="s">
        <v>6</v>
      </c>
      <c r="B33" t="s">
        <v>11</v>
      </c>
      <c r="C33" t="s">
        <v>12</v>
      </c>
      <c r="D33" t="s">
        <v>13</v>
      </c>
    </row>
    <row r="34" spans="1:4" x14ac:dyDescent="0.2">
      <c r="A34" t="s">
        <v>6</v>
      </c>
      <c r="B34" t="s">
        <v>11</v>
      </c>
      <c r="C34" t="s">
        <v>12</v>
      </c>
      <c r="D34" t="s">
        <v>14</v>
      </c>
    </row>
    <row r="35" spans="1:4" x14ac:dyDescent="0.2">
      <c r="A35" t="s">
        <v>6</v>
      </c>
      <c r="B35" t="s">
        <v>11</v>
      </c>
      <c r="C35" t="s">
        <v>12</v>
      </c>
      <c r="D35" t="s">
        <v>4</v>
      </c>
    </row>
    <row r="36" spans="1:4" x14ac:dyDescent="0.2">
      <c r="A36" t="s">
        <v>6</v>
      </c>
      <c r="B36" t="s">
        <v>11</v>
      </c>
      <c r="C36" t="s">
        <v>12</v>
      </c>
      <c r="D36" t="s">
        <v>8</v>
      </c>
    </row>
    <row r="37" spans="1:4" x14ac:dyDescent="0.2">
      <c r="A37" t="s">
        <v>6</v>
      </c>
      <c r="B37" t="s">
        <v>11</v>
      </c>
      <c r="C37" t="s">
        <v>12</v>
      </c>
      <c r="D37" t="s">
        <v>15</v>
      </c>
    </row>
    <row r="38" spans="1:4" x14ac:dyDescent="0.2">
      <c r="A38" t="s">
        <v>20</v>
      </c>
      <c r="B38" t="s">
        <v>30</v>
      </c>
      <c r="C38" t="s">
        <v>31</v>
      </c>
      <c r="D38" t="s">
        <v>10</v>
      </c>
    </row>
    <row r="39" spans="1:4" x14ac:dyDescent="0.2">
      <c r="A39" t="s">
        <v>20</v>
      </c>
      <c r="B39" t="s">
        <v>32</v>
      </c>
      <c r="C39" t="s">
        <v>33</v>
      </c>
      <c r="D39" t="s">
        <v>15</v>
      </c>
    </row>
    <row r="40" spans="1:4" x14ac:dyDescent="0.2">
      <c r="A40" t="s">
        <v>20</v>
      </c>
      <c r="B40" t="s">
        <v>34</v>
      </c>
      <c r="C40" t="s">
        <v>35</v>
      </c>
      <c r="D40" t="s">
        <v>10</v>
      </c>
    </row>
    <row r="41" spans="1:4" x14ac:dyDescent="0.2">
      <c r="A41" t="s">
        <v>20</v>
      </c>
      <c r="B41" t="s">
        <v>34</v>
      </c>
      <c r="C41" t="s">
        <v>35</v>
      </c>
      <c r="D41" t="s">
        <v>13</v>
      </c>
    </row>
    <row r="42" spans="1:4" x14ac:dyDescent="0.2">
      <c r="A42" t="s">
        <v>20</v>
      </c>
      <c r="B42" t="s">
        <v>34</v>
      </c>
      <c r="C42" t="s">
        <v>35</v>
      </c>
      <c r="D42" t="s">
        <v>9</v>
      </c>
    </row>
    <row r="43" spans="1:4" x14ac:dyDescent="0.2">
      <c r="A43" t="s">
        <v>20</v>
      </c>
      <c r="B43" t="s">
        <v>34</v>
      </c>
      <c r="C43" t="s">
        <v>35</v>
      </c>
      <c r="D43" t="s">
        <v>15</v>
      </c>
    </row>
    <row r="44" spans="1:4" x14ac:dyDescent="0.2">
      <c r="A44" t="s">
        <v>37</v>
      </c>
      <c r="B44" t="s">
        <v>39</v>
      </c>
      <c r="C44" t="s">
        <v>35</v>
      </c>
      <c r="D44" t="s">
        <v>10</v>
      </c>
    </row>
    <row r="45" spans="1:4" x14ac:dyDescent="0.2">
      <c r="A45" t="s">
        <v>37</v>
      </c>
      <c r="B45" t="s">
        <v>39</v>
      </c>
      <c r="C45" t="s">
        <v>35</v>
      </c>
      <c r="D45" t="s">
        <v>13</v>
      </c>
    </row>
    <row r="46" spans="1:4" x14ac:dyDescent="0.2">
      <c r="A46" t="s">
        <v>37</v>
      </c>
      <c r="B46" t="s">
        <v>39</v>
      </c>
      <c r="C46" t="s">
        <v>35</v>
      </c>
      <c r="D46" t="s">
        <v>14</v>
      </c>
    </row>
    <row r="47" spans="1:4" x14ac:dyDescent="0.2">
      <c r="A47" t="s">
        <v>37</v>
      </c>
      <c r="B47" t="s">
        <v>39</v>
      </c>
      <c r="C47" t="s">
        <v>35</v>
      </c>
      <c r="D47" t="s">
        <v>9</v>
      </c>
    </row>
    <row r="48" spans="1:4" x14ac:dyDescent="0.2">
      <c r="A48" t="s">
        <v>37</v>
      </c>
      <c r="B48" t="s">
        <v>39</v>
      </c>
      <c r="C48" t="s">
        <v>35</v>
      </c>
      <c r="D48" t="s">
        <v>15</v>
      </c>
    </row>
    <row r="49" spans="1:4" x14ac:dyDescent="0.2">
      <c r="A49" t="s">
        <v>6</v>
      </c>
      <c r="B49" t="s">
        <v>17</v>
      </c>
      <c r="C49" t="s">
        <v>18</v>
      </c>
      <c r="D49" t="s">
        <v>16</v>
      </c>
    </row>
    <row r="50" spans="1:4" x14ac:dyDescent="0.2">
      <c r="A50" t="s">
        <v>6</v>
      </c>
      <c r="B50" t="s">
        <v>17</v>
      </c>
      <c r="C50" t="s">
        <v>18</v>
      </c>
      <c r="D50" t="s">
        <v>9</v>
      </c>
    </row>
    <row r="51" spans="1:4" x14ac:dyDescent="0.2">
      <c r="A51" t="s">
        <v>6</v>
      </c>
      <c r="B51" t="s">
        <v>17</v>
      </c>
      <c r="C51" t="s">
        <v>18</v>
      </c>
      <c r="D51" t="s">
        <v>15</v>
      </c>
    </row>
  </sheetData>
  <autoFilter ref="A1:D51">
    <sortState ref="A2:D51">
      <sortCondition ref="C2:C51"/>
      <sortCondition ref="B2:B51"/>
      <sortCondition ref="D2:D51"/>
      <sortCondition ref="A2:A5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abSelected="1" workbookViewId="0">
      <selection activeCell="K1" sqref="K1:K52"/>
    </sheetView>
  </sheetViews>
  <sheetFormatPr baseColWidth="10" defaultRowHeight="15" x14ac:dyDescent="0.2"/>
  <cols>
    <col min="1" max="1" width="10.83203125" style="4"/>
    <col min="2" max="2" width="53.33203125" style="4" customWidth="1"/>
    <col min="3" max="3" width="19" style="4" bestFit="1" customWidth="1"/>
    <col min="4" max="6" width="10.83203125" style="4"/>
    <col min="7" max="7" width="18.1640625" style="4" bestFit="1" customWidth="1"/>
    <col min="8" max="8" width="10.83203125" style="4"/>
    <col min="9" max="9" width="45.1640625" style="4" bestFit="1" customWidth="1"/>
    <col min="10" max="10" width="10.83203125" style="4"/>
    <col min="11" max="11" width="208.6640625" style="4" bestFit="1" customWidth="1"/>
    <col min="12" max="16384" width="10.83203125" style="4"/>
  </cols>
  <sheetData>
    <row r="1" spans="2:11" ht="158" customHeight="1" x14ac:dyDescent="0.2">
      <c r="B1" s="1" t="s">
        <v>40</v>
      </c>
      <c r="C1" s="4" t="str">
        <f>Exporta_Acessibilidade!A1</f>
        <v>Cidade</v>
      </c>
      <c r="D1" s="5" t="s">
        <v>42</v>
      </c>
      <c r="E1" s="4" t="str">
        <f>Exporta_Acessibilidade!B1</f>
        <v>eMEC</v>
      </c>
      <c r="F1" s="5" t="s">
        <v>42</v>
      </c>
      <c r="G1" s="4" t="str">
        <f>Exporta_Acessibilidade!C1</f>
        <v>Curso</v>
      </c>
      <c r="H1" s="5" t="s">
        <v>42</v>
      </c>
      <c r="I1" s="4" t="str">
        <f>Exporta_Acessibilidade!D1</f>
        <v>Ítem</v>
      </c>
      <c r="J1" s="5" t="s">
        <v>43</v>
      </c>
      <c r="K1" s="4" t="str">
        <f>B1&amp;C1&amp;D1&amp;E1&amp;F1&amp;G1&amp;H1&amp;I1&amp;J1</f>
        <v xml:space="preserve">&lt;table border="1" cellpadding="1" cellspacing="1" style="border-collapse: collapse;"&gt;_x000D_ &lt;tbody&gt;_x000D_  &lt;tr class="rtecenter" style="text-decoration:none; color:white; background-color: rgb(42, 104, 175)"&gt;_x000D_   &lt;td&gt;Cidade&lt;/td&gt;_x000D_   &lt;td&gt;eMEC&lt;/td&gt;_x000D_   &lt;td&gt;Curso&lt;/td&gt;_x000D_   &lt;td&gt;Ítem&lt;/td&gt;_x000D_  &lt;/tr&gt;_x000D_ </v>
      </c>
    </row>
    <row r="2" spans="2:11" ht="45" x14ac:dyDescent="0.2">
      <c r="B2" s="2" t="s">
        <v>45</v>
      </c>
      <c r="C2" s="4" t="str">
        <f>Exporta_Acessibilidade!A2</f>
        <v>Volta Redonda</v>
      </c>
      <c r="D2" s="5" t="s">
        <v>42</v>
      </c>
      <c r="E2" s="4" t="str">
        <f>Exporta_Acessibilidade!B2</f>
        <v>1125326</v>
      </c>
      <c r="F2" s="5" t="s">
        <v>42</v>
      </c>
      <c r="G2" s="4" t="str">
        <f>Exporta_Acessibilidade!C2</f>
        <v>Administração Pública</v>
      </c>
      <c r="H2" s="5" t="s">
        <v>42</v>
      </c>
      <c r="I2" s="4" t="str">
        <f>Exporta_Acessibilidade!D2</f>
        <v>Inserção da disciplina de língua brasileira de sinais no curso</v>
      </c>
      <c r="J2" s="5" t="s">
        <v>43</v>
      </c>
      <c r="K2" s="4" t="str">
        <f t="shared" ref="K2:K52" si="0">B2&amp;C2&amp;D2&amp;E2&amp;F2&amp;G2&amp;H2&amp;I2&amp;J2</f>
        <v xml:space="preserve">&lt;tr style="background-color: rgb(221, 235, 247);"&gt;_x000D_   &lt;td&gt;Volta Redonda&lt;/td&gt;_x000D_   &lt;td&gt;1125326&lt;/td&gt;_x000D_   &lt;td&gt;Administração Pública&lt;/td&gt;_x000D_   &lt;td&gt;Inserção da disciplina de língua brasileira de sinais no curso&lt;/td&gt;_x000D_  &lt;/tr&gt;_x000D_ </v>
      </c>
    </row>
    <row r="3" spans="2:11" ht="45" x14ac:dyDescent="0.2">
      <c r="B3" s="3" t="s">
        <v>41</v>
      </c>
      <c r="C3" s="4" t="str">
        <f>Exporta_Acessibilidade!A3</f>
        <v>Volta Redonda</v>
      </c>
      <c r="D3" s="5" t="s">
        <v>42</v>
      </c>
      <c r="E3" s="4" t="str">
        <f>Exporta_Acessibilidade!B3</f>
        <v>1125326</v>
      </c>
      <c r="F3" s="5" t="s">
        <v>42</v>
      </c>
      <c r="G3" s="4" t="str">
        <f>Exporta_Acessibilidade!C3</f>
        <v>Administração Pública</v>
      </c>
      <c r="H3" s="5" t="s">
        <v>42</v>
      </c>
      <c r="I3" s="4" t="str">
        <f>Exporta_Acessibilidade!D3</f>
        <v>Material didático digital acessível</v>
      </c>
      <c r="J3" s="5" t="s">
        <v>43</v>
      </c>
      <c r="K3" s="4" t="str">
        <f t="shared" si="0"/>
        <v xml:space="preserve">&lt;tr style="background-color: rgb(155, 194, 230);"&gt;_x000D_   &lt;td&gt;Volta Redonda&lt;/td&gt;_x000D_   &lt;td&gt;1125326&lt;/td&gt;_x000D_   &lt;td&gt;Administração Pública&lt;/td&gt;_x000D_   &lt;td&gt;Material didático digital acessível&lt;/td&gt;_x000D_  &lt;/tr&gt;_x000D_ </v>
      </c>
    </row>
    <row r="4" spans="2:11" ht="45" x14ac:dyDescent="0.2">
      <c r="B4" s="2" t="s">
        <v>45</v>
      </c>
      <c r="C4" s="4" t="str">
        <f>Exporta_Acessibilidade!A4</f>
        <v>Volta Redonda</v>
      </c>
      <c r="D4" s="5" t="s">
        <v>42</v>
      </c>
      <c r="E4" s="4" t="str">
        <f>Exporta_Acessibilidade!B4</f>
        <v>1125326</v>
      </c>
      <c r="F4" s="5" t="s">
        <v>42</v>
      </c>
      <c r="G4" s="4" t="str">
        <f>Exporta_Acessibilidade!C4</f>
        <v>Administração Pública</v>
      </c>
      <c r="H4" s="5" t="s">
        <v>42</v>
      </c>
      <c r="I4" s="4" t="str">
        <f>Exporta_Acessibilidade!D4</f>
        <v>Material didático em formato impresso acessível</v>
      </c>
      <c r="J4" s="5" t="s">
        <v>43</v>
      </c>
      <c r="K4" s="4" t="str">
        <f t="shared" si="0"/>
        <v xml:space="preserve">&lt;tr style="background-color: rgb(221, 235, 247);"&gt;_x000D_   &lt;td&gt;Volta Redonda&lt;/td&gt;_x000D_   &lt;td&gt;1125326&lt;/td&gt;_x000D_   &lt;td&gt;Administração Pública&lt;/td&gt;_x000D_   &lt;td&gt;Material didático em formato impresso acessível&lt;/td&gt;_x000D_  &lt;/tr&gt;_x000D_ </v>
      </c>
    </row>
    <row r="5" spans="2:11" ht="45" x14ac:dyDescent="0.2">
      <c r="B5" s="3" t="s">
        <v>41</v>
      </c>
      <c r="C5" s="4" t="str">
        <f>Exporta_Acessibilidade!A5</f>
        <v>Volta Redonda</v>
      </c>
      <c r="D5" s="5" t="s">
        <v>42</v>
      </c>
      <c r="E5" s="4" t="str">
        <f>Exporta_Acessibilidade!B5</f>
        <v>1125326</v>
      </c>
      <c r="F5" s="5" t="s">
        <v>42</v>
      </c>
      <c r="G5" s="4" t="str">
        <f>Exporta_Acessibilidade!C5</f>
        <v>Administração Pública</v>
      </c>
      <c r="H5" s="5" t="s">
        <v>42</v>
      </c>
      <c r="I5" s="4" t="str">
        <f>Exporta_Acessibilidade!D5</f>
        <v>Material em áudio</v>
      </c>
      <c r="J5" s="5" t="s">
        <v>43</v>
      </c>
      <c r="K5" s="4" t="str">
        <f t="shared" si="0"/>
        <v xml:space="preserve">&lt;tr style="background-color: rgb(155, 194, 230);"&gt;_x000D_   &lt;td&gt;Volta Redonda&lt;/td&gt;_x000D_   &lt;td&gt;1125326&lt;/td&gt;_x000D_   &lt;td&gt;Administração Pública&lt;/td&gt;_x000D_   &lt;td&gt;Material em áudio&lt;/td&gt;_x000D_  &lt;/tr&gt;_x000D_ </v>
      </c>
    </row>
    <row r="6" spans="2:11" ht="45" x14ac:dyDescent="0.2">
      <c r="B6" s="2" t="s">
        <v>45</v>
      </c>
      <c r="C6" s="4" t="str">
        <f>Exporta_Acessibilidade!A6</f>
        <v>Volta Redonda</v>
      </c>
      <c r="D6" s="5" t="s">
        <v>42</v>
      </c>
      <c r="E6" s="4" t="str">
        <f>Exporta_Acessibilidade!B6</f>
        <v>1125326</v>
      </c>
      <c r="F6" s="5" t="s">
        <v>42</v>
      </c>
      <c r="G6" s="4" t="str">
        <f>Exporta_Acessibilidade!C6</f>
        <v>Administração Pública</v>
      </c>
      <c r="H6" s="5" t="s">
        <v>42</v>
      </c>
      <c r="I6" s="4" t="str">
        <f>Exporta_Acessibilidade!D6</f>
        <v>Material em formato impresso em caractere ampliado</v>
      </c>
      <c r="J6" s="5" t="s">
        <v>43</v>
      </c>
      <c r="K6" s="4" t="str">
        <f t="shared" si="0"/>
        <v xml:space="preserve">&lt;tr style="background-color: rgb(221, 235, 247);"&gt;_x000D_   &lt;td&gt;Volta Redonda&lt;/td&gt;_x000D_   &lt;td&gt;1125326&lt;/td&gt;_x000D_   &lt;td&gt;Administração Pública&lt;/td&gt;_x000D_   &lt;td&gt;Material em formato impresso em caractere ampliado&lt;/td&gt;_x000D_  &lt;/tr&gt;_x000D_ </v>
      </c>
    </row>
    <row r="7" spans="2:11" ht="45" x14ac:dyDescent="0.2">
      <c r="B7" s="3" t="s">
        <v>41</v>
      </c>
      <c r="C7" s="4" t="str">
        <f>Exporta_Acessibilidade!A7</f>
        <v>Volta Redonda</v>
      </c>
      <c r="D7" s="5" t="s">
        <v>42</v>
      </c>
      <c r="E7" s="4" t="str">
        <f>Exporta_Acessibilidade!B7</f>
        <v>1125326</v>
      </c>
      <c r="F7" s="5" t="s">
        <v>42</v>
      </c>
      <c r="G7" s="4" t="str">
        <f>Exporta_Acessibilidade!C7</f>
        <v>Administração Pública</v>
      </c>
      <c r="H7" s="5" t="s">
        <v>42</v>
      </c>
      <c r="I7" s="4" t="str">
        <f>Exporta_Acessibilidade!D7</f>
        <v>Recursos de acessibilidade à comunicação</v>
      </c>
      <c r="J7" s="5" t="s">
        <v>43</v>
      </c>
      <c r="K7" s="4" t="str">
        <f t="shared" si="0"/>
        <v xml:space="preserve">&lt;tr style="background-color: rgb(155, 194, 230);"&gt;_x000D_   &lt;td&gt;Volta Redonda&lt;/td&gt;_x000D_   &lt;td&gt;1125326&lt;/td&gt;_x000D_   &lt;td&gt;Administração Pública&lt;/td&gt;_x000D_   &lt;td&gt;Recursos de acessibilidade à comunicação&lt;/td&gt;_x000D_  &lt;/tr&gt;_x000D_ </v>
      </c>
    </row>
    <row r="8" spans="2:11" ht="45" x14ac:dyDescent="0.2">
      <c r="B8" s="2" t="s">
        <v>45</v>
      </c>
      <c r="C8" s="4" t="str">
        <f>Exporta_Acessibilidade!A8</f>
        <v>Volta Redonda</v>
      </c>
      <c r="D8" s="5" t="s">
        <v>42</v>
      </c>
      <c r="E8" s="4" t="str">
        <f>Exporta_Acessibilidade!B8</f>
        <v>1125326</v>
      </c>
      <c r="F8" s="5" t="s">
        <v>42</v>
      </c>
      <c r="G8" s="4" t="str">
        <f>Exporta_Acessibilidade!C8</f>
        <v>Administração Pública</v>
      </c>
      <c r="H8" s="5" t="s">
        <v>42</v>
      </c>
      <c r="I8" s="4" t="str">
        <f>Exporta_Acessibilidade!D8</f>
        <v>Recursos de informática acessível</v>
      </c>
      <c r="J8" s="5" t="s">
        <v>43</v>
      </c>
      <c r="K8" s="4" t="str">
        <f t="shared" si="0"/>
        <v xml:space="preserve">&lt;tr style="background-color: rgb(221, 235, 247);"&gt;_x000D_   &lt;td&gt;Volta Redonda&lt;/td&gt;_x000D_   &lt;td&gt;1125326&lt;/td&gt;_x000D_   &lt;td&gt;Administração Pública&lt;/td&gt;_x000D_   &lt;td&gt;Recursos de informática acessível&lt;/td&gt;_x000D_  &lt;/tr&gt;_x000D_ </v>
      </c>
    </row>
    <row r="9" spans="2:11" ht="45" x14ac:dyDescent="0.2">
      <c r="B9" s="3" t="s">
        <v>41</v>
      </c>
      <c r="C9" s="4" t="str">
        <f>Exporta_Acessibilidade!A9</f>
        <v>Volta Redonda</v>
      </c>
      <c r="D9" s="5" t="s">
        <v>42</v>
      </c>
      <c r="E9" s="4" t="str">
        <f>Exporta_Acessibilidade!B9</f>
        <v>1125326</v>
      </c>
      <c r="F9" s="5" t="s">
        <v>42</v>
      </c>
      <c r="G9" s="4" t="str">
        <f>Exporta_Acessibilidade!C9</f>
        <v>Administração Pública</v>
      </c>
      <c r="H9" s="5" t="s">
        <v>42</v>
      </c>
      <c r="I9" s="4" t="str">
        <f>Exporta_Acessibilidade!D9</f>
        <v>Tradutor e intérprete de língua brasileira de sinais</v>
      </c>
      <c r="J9" s="5" t="s">
        <v>43</v>
      </c>
      <c r="K9" s="4" t="str">
        <f t="shared" si="0"/>
        <v xml:space="preserve">&lt;tr style="background-color: rgb(155, 194, 230);"&gt;_x000D_   &lt;td&gt;Volta Redonda&lt;/td&gt;_x000D_   &lt;td&gt;1125326&lt;/td&gt;_x000D_   &lt;td&gt;Administração Pública&lt;/td&gt;_x000D_   &lt;td&gt;Tradutor e intérprete de língua brasileira de sinais&lt;/td&gt;_x000D_  &lt;/tr&gt;_x000D_ </v>
      </c>
    </row>
    <row r="10" spans="2:11" ht="45" x14ac:dyDescent="0.2">
      <c r="B10" s="2" t="s">
        <v>45</v>
      </c>
      <c r="C10" s="4" t="str">
        <f>Exporta_Acessibilidade!A10</f>
        <v>Niterói</v>
      </c>
      <c r="D10" s="5" t="s">
        <v>42</v>
      </c>
      <c r="E10" s="4" t="str">
        <f>Exporta_Acessibilidade!B10</f>
        <v>12710</v>
      </c>
      <c r="F10" s="5" t="s">
        <v>42</v>
      </c>
      <c r="G10" s="4" t="str">
        <f>Exporta_Acessibilidade!C10</f>
        <v>Cência da Computação</v>
      </c>
      <c r="H10" s="5" t="s">
        <v>42</v>
      </c>
      <c r="I10" s="4" t="str">
        <f>Exporta_Acessibilidade!D10</f>
        <v>Recursos de informática acessível</v>
      </c>
      <c r="J10" s="5" t="s">
        <v>43</v>
      </c>
      <c r="K10" s="4" t="str">
        <f t="shared" si="0"/>
        <v xml:space="preserve">&lt;tr style="background-color: rgb(221, 235, 247);"&gt;_x000D_   &lt;td&gt;Niterói&lt;/td&gt;_x000D_   &lt;td&gt;12710&lt;/td&gt;_x000D_   &lt;td&gt;Cência da Computação&lt;/td&gt;_x000D_   &lt;td&gt;Recursos de informática acessível&lt;/td&gt;_x000D_  &lt;/tr&gt;_x000D_ </v>
      </c>
    </row>
    <row r="11" spans="2:11" ht="45" x14ac:dyDescent="0.2">
      <c r="B11" s="3" t="s">
        <v>41</v>
      </c>
      <c r="C11" s="4" t="str">
        <f>Exporta_Acessibilidade!A11</f>
        <v>Niterói</v>
      </c>
      <c r="D11" s="5" t="s">
        <v>42</v>
      </c>
      <c r="E11" s="4" t="str">
        <f>Exporta_Acessibilidade!B11</f>
        <v>1122223</v>
      </c>
      <c r="F11" s="5" t="s">
        <v>42</v>
      </c>
      <c r="G11" s="4" t="str">
        <f>Exporta_Acessibilidade!C11</f>
        <v>Ciências Atuariais</v>
      </c>
      <c r="H11" s="5" t="s">
        <v>42</v>
      </c>
      <c r="I11" s="4" t="str">
        <f>Exporta_Acessibilidade!D11</f>
        <v>Inserção da disciplina de língua brasileira de sinais no curso</v>
      </c>
      <c r="J11" s="5" t="s">
        <v>43</v>
      </c>
      <c r="K11" s="4" t="str">
        <f t="shared" si="0"/>
        <v xml:space="preserve">&lt;tr style="background-color: rgb(155, 194, 230);"&gt;_x000D_   &lt;td&gt;Niterói&lt;/td&gt;_x000D_   &lt;td&gt;1122223&lt;/td&gt;_x000D_   &lt;td&gt;Ciências Atuariais&lt;/td&gt;_x000D_   &lt;td&gt;Inserção da disciplina de língua brasileira de sinais no curso&lt;/td&gt;_x000D_  &lt;/tr&gt;_x000D_ </v>
      </c>
    </row>
    <row r="12" spans="2:11" ht="45" x14ac:dyDescent="0.2">
      <c r="B12" s="2" t="s">
        <v>45</v>
      </c>
      <c r="C12" s="4" t="str">
        <f>Exporta_Acessibilidade!A12</f>
        <v>Niterói</v>
      </c>
      <c r="D12" s="5" t="s">
        <v>42</v>
      </c>
      <c r="E12" s="4" t="str">
        <f>Exporta_Acessibilidade!B12</f>
        <v>1122223</v>
      </c>
      <c r="F12" s="5" t="s">
        <v>42</v>
      </c>
      <c r="G12" s="4" t="str">
        <f>Exporta_Acessibilidade!C12</f>
        <v>Ciências Atuariais</v>
      </c>
      <c r="H12" s="5" t="s">
        <v>42</v>
      </c>
      <c r="I12" s="4" t="str">
        <f>Exporta_Acessibilidade!D12</f>
        <v>Material didático digital acessível</v>
      </c>
      <c r="J12" s="5" t="s">
        <v>43</v>
      </c>
      <c r="K12" s="4" t="str">
        <f t="shared" si="0"/>
        <v xml:space="preserve">&lt;tr style="background-color: rgb(221, 235, 247);"&gt;_x000D_   &lt;td&gt;Niterói&lt;/td&gt;_x000D_   &lt;td&gt;1122223&lt;/td&gt;_x000D_   &lt;td&gt;Ciências Atuariais&lt;/td&gt;_x000D_   &lt;td&gt;Material didático digital acessível&lt;/td&gt;_x000D_  &lt;/tr&gt;_x000D_ </v>
      </c>
    </row>
    <row r="13" spans="2:11" ht="45" x14ac:dyDescent="0.2">
      <c r="B13" s="3" t="s">
        <v>41</v>
      </c>
      <c r="C13" s="4" t="str">
        <f>Exporta_Acessibilidade!A13</f>
        <v>Niterói</v>
      </c>
      <c r="D13" s="5" t="s">
        <v>42</v>
      </c>
      <c r="E13" s="4" t="str">
        <f>Exporta_Acessibilidade!B13</f>
        <v>1122223</v>
      </c>
      <c r="F13" s="5" t="s">
        <v>42</v>
      </c>
      <c r="G13" s="4" t="str">
        <f>Exporta_Acessibilidade!C13</f>
        <v>Ciências Atuariais</v>
      </c>
      <c r="H13" s="5" t="s">
        <v>42</v>
      </c>
      <c r="I13" s="4" t="str">
        <f>Exporta_Acessibilidade!D13</f>
        <v>Material didático em formato impresso acessível</v>
      </c>
      <c r="J13" s="5" t="s">
        <v>43</v>
      </c>
      <c r="K13" s="4" t="str">
        <f t="shared" si="0"/>
        <v xml:space="preserve">&lt;tr style="background-color: rgb(155, 194, 230);"&gt;_x000D_   &lt;td&gt;Niterói&lt;/td&gt;_x000D_   &lt;td&gt;1122223&lt;/td&gt;_x000D_   &lt;td&gt;Ciências Atuariais&lt;/td&gt;_x000D_   &lt;td&gt;Material didático em formato impresso acessível&lt;/td&gt;_x000D_  &lt;/tr&gt;_x000D_ </v>
      </c>
    </row>
    <row r="14" spans="2:11" ht="45" x14ac:dyDescent="0.2">
      <c r="B14" s="2" t="s">
        <v>45</v>
      </c>
      <c r="C14" s="4" t="str">
        <f>Exporta_Acessibilidade!A14</f>
        <v>Niterói</v>
      </c>
      <c r="D14" s="5" t="s">
        <v>42</v>
      </c>
      <c r="E14" s="4" t="str">
        <f>Exporta_Acessibilidade!B14</f>
        <v>1122223</v>
      </c>
      <c r="F14" s="5" t="s">
        <v>42</v>
      </c>
      <c r="G14" s="4" t="str">
        <f>Exporta_Acessibilidade!C14</f>
        <v>Ciências Atuariais</v>
      </c>
      <c r="H14" s="5" t="s">
        <v>42</v>
      </c>
      <c r="I14" s="4" t="str">
        <f>Exporta_Acessibilidade!D14</f>
        <v>Recursos de informática acessível</v>
      </c>
      <c r="J14" s="5" t="s">
        <v>43</v>
      </c>
      <c r="K14" s="4" t="str">
        <f t="shared" si="0"/>
        <v xml:space="preserve">&lt;tr style="background-color: rgb(221, 235, 247);"&gt;_x000D_   &lt;td&gt;Niterói&lt;/td&gt;_x000D_   &lt;td&gt;1122223&lt;/td&gt;_x000D_   &lt;td&gt;Ciências Atuariais&lt;/td&gt;_x000D_   &lt;td&gt;Recursos de informática acessível&lt;/td&gt;_x000D_  &lt;/tr&gt;_x000D_ </v>
      </c>
    </row>
    <row r="15" spans="2:11" ht="45" x14ac:dyDescent="0.2">
      <c r="B15" s="3" t="s">
        <v>41</v>
      </c>
      <c r="C15" s="4" t="str">
        <f>Exporta_Acessibilidade!A15</f>
        <v>Niterói</v>
      </c>
      <c r="D15" s="5" t="s">
        <v>42</v>
      </c>
      <c r="E15" s="4" t="str">
        <f>Exporta_Acessibilidade!B15</f>
        <v>344367</v>
      </c>
      <c r="F15" s="5" t="s">
        <v>42</v>
      </c>
      <c r="G15" s="4" t="str">
        <f>Exporta_Acessibilidade!C15</f>
        <v>Ciências Biológicas</v>
      </c>
      <c r="H15" s="5" t="s">
        <v>42</v>
      </c>
      <c r="I15" s="4" t="str">
        <f>Exporta_Acessibilidade!D15</f>
        <v>Inserção da disciplina de língua brasileira de sinais no curso</v>
      </c>
      <c r="J15" s="5" t="s">
        <v>43</v>
      </c>
      <c r="K15" s="4" t="str">
        <f t="shared" si="0"/>
        <v xml:space="preserve">&lt;tr style="background-color: rgb(155, 194, 230);"&gt;_x000D_   &lt;td&gt;Niterói&lt;/td&gt;_x000D_   &lt;td&gt;344367&lt;/td&gt;_x000D_   &lt;td&gt;Ciências Biológicas&lt;/td&gt;_x000D_   &lt;td&gt;Inserção da disciplina de língua brasileira de sinais no curso&lt;/td&gt;_x000D_  &lt;/tr&gt;_x000D_ </v>
      </c>
    </row>
    <row r="16" spans="2:11" ht="45" x14ac:dyDescent="0.2">
      <c r="B16" s="2" t="s">
        <v>45</v>
      </c>
      <c r="C16" s="4" t="str">
        <f>Exporta_Acessibilidade!A16</f>
        <v>Niterói</v>
      </c>
      <c r="D16" s="5" t="s">
        <v>42</v>
      </c>
      <c r="E16" s="4" t="str">
        <f>Exporta_Acessibilidade!B16</f>
        <v>344367</v>
      </c>
      <c r="F16" s="5" t="s">
        <v>42</v>
      </c>
      <c r="G16" s="4" t="str">
        <f>Exporta_Acessibilidade!C16</f>
        <v>Ciências Biológicas</v>
      </c>
      <c r="H16" s="5" t="s">
        <v>42</v>
      </c>
      <c r="I16" s="4" t="str">
        <f>Exporta_Acessibilidade!D16</f>
        <v>Material didático em língua brasileira de sinais</v>
      </c>
      <c r="J16" s="5" t="s">
        <v>43</v>
      </c>
      <c r="K16" s="4" t="str">
        <f t="shared" si="0"/>
        <v xml:space="preserve">&lt;tr style="background-color: rgb(221, 235, 247);"&gt;_x000D_   &lt;td&gt;Niterói&lt;/td&gt;_x000D_   &lt;td&gt;344367&lt;/td&gt;_x000D_   &lt;td&gt;Ciências Biológicas&lt;/td&gt;_x000D_   &lt;td&gt;Material didático em língua brasileira de sinais&lt;/td&gt;_x000D_  &lt;/tr&gt;_x000D_ </v>
      </c>
    </row>
    <row r="17" spans="2:11" ht="45" x14ac:dyDescent="0.2">
      <c r="B17" s="2" t="s">
        <v>41</v>
      </c>
      <c r="C17" s="4" t="str">
        <f>Exporta_Acessibilidade!A17</f>
        <v>Niterói</v>
      </c>
      <c r="D17" s="5" t="s">
        <v>42</v>
      </c>
      <c r="E17" s="4" t="str">
        <f>Exporta_Acessibilidade!B17</f>
        <v>344367</v>
      </c>
      <c r="F17" s="5" t="s">
        <v>42</v>
      </c>
      <c r="G17" s="4" t="str">
        <f>Exporta_Acessibilidade!C17</f>
        <v>Ciências Biológicas</v>
      </c>
      <c r="H17" s="5" t="s">
        <v>42</v>
      </c>
      <c r="I17" s="4" t="str">
        <f>Exporta_Acessibilidade!D17</f>
        <v>Material em áudio</v>
      </c>
      <c r="J17" s="5" t="s">
        <v>43</v>
      </c>
      <c r="K17" s="4" t="str">
        <f t="shared" si="0"/>
        <v xml:space="preserve">&lt;tr style="background-color: rgb(155, 194, 230);"&gt;_x000D_   &lt;td&gt;Niterói&lt;/td&gt;_x000D_   &lt;td&gt;344367&lt;/td&gt;_x000D_   &lt;td&gt;Ciências Biológicas&lt;/td&gt;_x000D_   &lt;td&gt;Material em áudio&lt;/td&gt;_x000D_  &lt;/tr&gt;_x000D_ </v>
      </c>
    </row>
    <row r="18" spans="2:11" ht="45" x14ac:dyDescent="0.2">
      <c r="B18" s="3" t="s">
        <v>45</v>
      </c>
      <c r="C18" s="4" t="str">
        <f>Exporta_Acessibilidade!A18</f>
        <v>Niterói</v>
      </c>
      <c r="D18" s="5" t="s">
        <v>42</v>
      </c>
      <c r="E18" s="4" t="str">
        <f>Exporta_Acessibilidade!B18</f>
        <v>344367</v>
      </c>
      <c r="F18" s="5" t="s">
        <v>42</v>
      </c>
      <c r="G18" s="4" t="str">
        <f>Exporta_Acessibilidade!C18</f>
        <v>Ciências Biológicas</v>
      </c>
      <c r="H18" s="5" t="s">
        <v>42</v>
      </c>
      <c r="I18" s="4" t="str">
        <f>Exporta_Acessibilidade!D18</f>
        <v>Material em Braille</v>
      </c>
      <c r="J18" s="5" t="s">
        <v>43</v>
      </c>
      <c r="K18" s="4" t="str">
        <f t="shared" si="0"/>
        <v xml:space="preserve">&lt;tr style="background-color: rgb(221, 235, 247);"&gt;_x000D_   &lt;td&gt;Niterói&lt;/td&gt;_x000D_   &lt;td&gt;344367&lt;/td&gt;_x000D_   &lt;td&gt;Ciências Biológicas&lt;/td&gt;_x000D_   &lt;td&gt;Material em Braille&lt;/td&gt;_x000D_  &lt;/tr&gt;_x000D_ </v>
      </c>
    </row>
    <row r="19" spans="2:11" ht="45" x14ac:dyDescent="0.2">
      <c r="B19" s="2" t="s">
        <v>41</v>
      </c>
      <c r="C19" s="4" t="str">
        <f>Exporta_Acessibilidade!A19</f>
        <v>Niterói</v>
      </c>
      <c r="D19" s="5" t="s">
        <v>42</v>
      </c>
      <c r="E19" s="4" t="str">
        <f>Exporta_Acessibilidade!B19</f>
        <v>344367</v>
      </c>
      <c r="F19" s="5" t="s">
        <v>42</v>
      </c>
      <c r="G19" s="4" t="str">
        <f>Exporta_Acessibilidade!C19</f>
        <v>Ciências Biológicas</v>
      </c>
      <c r="H19" s="5" t="s">
        <v>42</v>
      </c>
      <c r="I19" s="4" t="str">
        <f>Exporta_Acessibilidade!D19</f>
        <v>Material Pedagógico tátil</v>
      </c>
      <c r="J19" s="5" t="s">
        <v>43</v>
      </c>
      <c r="K19" s="4" t="str">
        <f t="shared" si="0"/>
        <v xml:space="preserve">&lt;tr style="background-color: rgb(155, 194, 230);"&gt;_x000D_   &lt;td&gt;Niterói&lt;/td&gt;_x000D_   &lt;td&gt;344367&lt;/td&gt;_x000D_   &lt;td&gt;Ciências Biológicas&lt;/td&gt;_x000D_   &lt;td&gt;Material Pedagógico tátil&lt;/td&gt;_x000D_  &lt;/tr&gt;_x000D_ </v>
      </c>
    </row>
    <row r="20" spans="2:11" ht="45" x14ac:dyDescent="0.2">
      <c r="B20" s="3" t="s">
        <v>45</v>
      </c>
      <c r="C20" s="4" t="str">
        <f>Exporta_Acessibilidade!A20</f>
        <v>Niterói</v>
      </c>
      <c r="D20" s="5" t="s">
        <v>42</v>
      </c>
      <c r="E20" s="4" t="str">
        <f>Exporta_Acessibilidade!B20</f>
        <v>344367</v>
      </c>
      <c r="F20" s="5" t="s">
        <v>42</v>
      </c>
      <c r="G20" s="4" t="str">
        <f>Exporta_Acessibilidade!C20</f>
        <v>Ciências Biológicas</v>
      </c>
      <c r="H20" s="5" t="s">
        <v>42</v>
      </c>
      <c r="I20" s="4" t="str">
        <f>Exporta_Acessibilidade!D20</f>
        <v>Recursos de informática acessível</v>
      </c>
      <c r="J20" s="5" t="s">
        <v>43</v>
      </c>
      <c r="K20" s="4" t="str">
        <f t="shared" si="0"/>
        <v xml:space="preserve">&lt;tr style="background-color: rgb(221, 235, 247);"&gt;_x000D_   &lt;td&gt;Niterói&lt;/td&gt;_x000D_   &lt;td&gt;344367&lt;/td&gt;_x000D_   &lt;td&gt;Ciências Biológicas&lt;/td&gt;_x000D_   &lt;td&gt;Recursos de informática acessível&lt;/td&gt;_x000D_  &lt;/tr&gt;_x000D_ </v>
      </c>
    </row>
    <row r="21" spans="2:11" ht="45" x14ac:dyDescent="0.2">
      <c r="B21" s="2" t="s">
        <v>41</v>
      </c>
      <c r="C21" s="4" t="str">
        <f>Exporta_Acessibilidade!A21</f>
        <v>Niterói</v>
      </c>
      <c r="D21" s="5" t="s">
        <v>42</v>
      </c>
      <c r="E21" s="4" t="str">
        <f>Exporta_Acessibilidade!B21</f>
        <v>344367</v>
      </c>
      <c r="F21" s="5" t="s">
        <v>42</v>
      </c>
      <c r="G21" s="4" t="str">
        <f>Exporta_Acessibilidade!C21</f>
        <v>Ciências Biológicas</v>
      </c>
      <c r="H21" s="5" t="s">
        <v>42</v>
      </c>
      <c r="I21" s="4" t="str">
        <f>Exporta_Acessibilidade!D21</f>
        <v>Tradutor e intérprete de língua brasileira de sinais</v>
      </c>
      <c r="J21" s="5" t="s">
        <v>43</v>
      </c>
      <c r="K21" s="4" t="str">
        <f t="shared" si="0"/>
        <v xml:space="preserve">&lt;tr style="background-color: rgb(155, 194, 230);"&gt;_x000D_   &lt;td&gt;Niterói&lt;/td&gt;_x000D_   &lt;td&gt;344367&lt;/td&gt;_x000D_   &lt;td&gt;Ciências Biológicas&lt;/td&gt;_x000D_   &lt;td&gt;Tradutor e intérprete de língua brasileira de sinais&lt;/td&gt;_x000D_  &lt;/tr&gt;_x000D_ </v>
      </c>
    </row>
    <row r="22" spans="2:11" ht="45" x14ac:dyDescent="0.2">
      <c r="B22" s="3" t="s">
        <v>45</v>
      </c>
      <c r="C22" s="4" t="str">
        <f>Exporta_Acessibilidade!A22</f>
        <v>Niterói</v>
      </c>
      <c r="D22" s="5" t="s">
        <v>42</v>
      </c>
      <c r="E22" s="4" t="str">
        <f>Exporta_Acessibilidade!B22</f>
        <v>44367</v>
      </c>
      <c r="F22" s="5" t="s">
        <v>42</v>
      </c>
      <c r="G22" s="4" t="str">
        <f>Exporta_Acessibilidade!C22</f>
        <v>Ciências Biológicas</v>
      </c>
      <c r="H22" s="5" t="s">
        <v>42</v>
      </c>
      <c r="I22" s="4" t="str">
        <f>Exporta_Acessibilidade!D22</f>
        <v>Inserção da disciplina de língua brasileira de sinais no curso</v>
      </c>
      <c r="J22" s="5" t="s">
        <v>43</v>
      </c>
      <c r="K22" s="4" t="str">
        <f t="shared" si="0"/>
        <v xml:space="preserve">&lt;tr style="background-color: rgb(221, 235, 247);"&gt;_x000D_   &lt;td&gt;Niterói&lt;/td&gt;_x000D_   &lt;td&gt;44367&lt;/td&gt;_x000D_   &lt;td&gt;Ciências Biológicas&lt;/td&gt;_x000D_   &lt;td&gt;Inserção da disciplina de língua brasileira de sinais no curso&lt;/td&gt;_x000D_  &lt;/tr&gt;_x000D_ </v>
      </c>
    </row>
    <row r="23" spans="2:11" ht="45" x14ac:dyDescent="0.2">
      <c r="B23" s="2" t="s">
        <v>41</v>
      </c>
      <c r="C23" s="4" t="str">
        <f>Exporta_Acessibilidade!A23</f>
        <v>Niterói</v>
      </c>
      <c r="D23" s="5" t="s">
        <v>42</v>
      </c>
      <c r="E23" s="4" t="str">
        <f>Exporta_Acessibilidade!B23</f>
        <v>44367</v>
      </c>
      <c r="F23" s="5" t="s">
        <v>42</v>
      </c>
      <c r="G23" s="4" t="str">
        <f>Exporta_Acessibilidade!C23</f>
        <v>Ciências Biológicas</v>
      </c>
      <c r="H23" s="5" t="s">
        <v>42</v>
      </c>
      <c r="I23" s="4" t="str">
        <f>Exporta_Acessibilidade!D23</f>
        <v>Material didático em língua brasileira de sinais</v>
      </c>
      <c r="J23" s="5" t="s">
        <v>43</v>
      </c>
      <c r="K23" s="4" t="str">
        <f t="shared" si="0"/>
        <v xml:space="preserve">&lt;tr style="background-color: rgb(155, 194, 230);"&gt;_x000D_   &lt;td&gt;Niterói&lt;/td&gt;_x000D_   &lt;td&gt;44367&lt;/td&gt;_x000D_   &lt;td&gt;Ciências Biológicas&lt;/td&gt;_x000D_   &lt;td&gt;Material didático em língua brasileira de sinais&lt;/td&gt;_x000D_  &lt;/tr&gt;_x000D_ </v>
      </c>
    </row>
    <row r="24" spans="2:11" ht="45" x14ac:dyDescent="0.2">
      <c r="B24" s="3" t="s">
        <v>45</v>
      </c>
      <c r="C24" s="4" t="str">
        <f>Exporta_Acessibilidade!A24</f>
        <v>Niterói</v>
      </c>
      <c r="D24" s="5" t="s">
        <v>42</v>
      </c>
      <c r="E24" s="4" t="str">
        <f>Exporta_Acessibilidade!B24</f>
        <v>44367</v>
      </c>
      <c r="F24" s="5" t="s">
        <v>42</v>
      </c>
      <c r="G24" s="4" t="str">
        <f>Exporta_Acessibilidade!C24</f>
        <v>Ciências Biológicas</v>
      </c>
      <c r="H24" s="5" t="s">
        <v>42</v>
      </c>
      <c r="I24" s="4" t="str">
        <f>Exporta_Acessibilidade!D24</f>
        <v>Material em áudio</v>
      </c>
      <c r="J24" s="5" t="s">
        <v>43</v>
      </c>
      <c r="K24" s="4" t="str">
        <f t="shared" si="0"/>
        <v xml:space="preserve">&lt;tr style="background-color: rgb(221, 235, 247);"&gt;_x000D_   &lt;td&gt;Niterói&lt;/td&gt;_x000D_   &lt;td&gt;44367&lt;/td&gt;_x000D_   &lt;td&gt;Ciências Biológicas&lt;/td&gt;_x000D_   &lt;td&gt;Material em áudio&lt;/td&gt;_x000D_  &lt;/tr&gt;_x000D_ </v>
      </c>
    </row>
    <row r="25" spans="2:11" ht="45" x14ac:dyDescent="0.2">
      <c r="B25" s="2" t="s">
        <v>41</v>
      </c>
      <c r="C25" s="4" t="str">
        <f>Exporta_Acessibilidade!A25</f>
        <v>Niterói</v>
      </c>
      <c r="D25" s="5" t="s">
        <v>42</v>
      </c>
      <c r="E25" s="4" t="str">
        <f>Exporta_Acessibilidade!B25</f>
        <v>44367</v>
      </c>
      <c r="F25" s="5" t="s">
        <v>42</v>
      </c>
      <c r="G25" s="4" t="str">
        <f>Exporta_Acessibilidade!C25</f>
        <v>Ciências Biológicas</v>
      </c>
      <c r="H25" s="5" t="s">
        <v>42</v>
      </c>
      <c r="I25" s="4" t="str">
        <f>Exporta_Acessibilidade!D25</f>
        <v>Material em Braille</v>
      </c>
      <c r="J25" s="5" t="s">
        <v>43</v>
      </c>
      <c r="K25" s="4" t="str">
        <f t="shared" si="0"/>
        <v xml:space="preserve">&lt;tr style="background-color: rgb(155, 194, 230);"&gt;_x000D_   &lt;td&gt;Niterói&lt;/td&gt;_x000D_   &lt;td&gt;44367&lt;/td&gt;_x000D_   &lt;td&gt;Ciências Biológicas&lt;/td&gt;_x000D_   &lt;td&gt;Material em Braille&lt;/td&gt;_x000D_  &lt;/tr&gt;_x000D_ </v>
      </c>
    </row>
    <row r="26" spans="2:11" ht="45" x14ac:dyDescent="0.2">
      <c r="B26" s="3" t="s">
        <v>45</v>
      </c>
      <c r="C26" s="4" t="str">
        <f>Exporta_Acessibilidade!A26</f>
        <v>Niterói</v>
      </c>
      <c r="D26" s="5" t="s">
        <v>42</v>
      </c>
      <c r="E26" s="4" t="str">
        <f>Exporta_Acessibilidade!B26</f>
        <v>44367</v>
      </c>
      <c r="F26" s="5" t="s">
        <v>42</v>
      </c>
      <c r="G26" s="4" t="str">
        <f>Exporta_Acessibilidade!C26</f>
        <v>Ciências Biológicas</v>
      </c>
      <c r="H26" s="5" t="s">
        <v>42</v>
      </c>
      <c r="I26" s="4" t="str">
        <f>Exporta_Acessibilidade!D26</f>
        <v>Material Pedagógico tátil</v>
      </c>
      <c r="J26" s="5" t="s">
        <v>43</v>
      </c>
      <c r="K26" s="4" t="str">
        <f t="shared" si="0"/>
        <v xml:space="preserve">&lt;tr style="background-color: rgb(221, 235, 247);"&gt;_x000D_   &lt;td&gt;Niterói&lt;/td&gt;_x000D_   &lt;td&gt;44367&lt;/td&gt;_x000D_   &lt;td&gt;Ciências Biológicas&lt;/td&gt;_x000D_   &lt;td&gt;Material Pedagógico tátil&lt;/td&gt;_x000D_  &lt;/tr&gt;_x000D_ </v>
      </c>
    </row>
    <row r="27" spans="2:11" ht="45" x14ac:dyDescent="0.2">
      <c r="B27" s="2" t="s">
        <v>41</v>
      </c>
      <c r="C27" s="4" t="str">
        <f>Exporta_Acessibilidade!A27</f>
        <v>Niterói</v>
      </c>
      <c r="D27" s="5" t="s">
        <v>42</v>
      </c>
      <c r="E27" s="4" t="str">
        <f>Exporta_Acessibilidade!B27</f>
        <v>44367</v>
      </c>
      <c r="F27" s="5" t="s">
        <v>42</v>
      </c>
      <c r="G27" s="4" t="str">
        <f>Exporta_Acessibilidade!C27</f>
        <v>Ciências Biológicas</v>
      </c>
      <c r="H27" s="5" t="s">
        <v>42</v>
      </c>
      <c r="I27" s="4" t="str">
        <f>Exporta_Acessibilidade!D27</f>
        <v>Recursos de informática acessível</v>
      </c>
      <c r="J27" s="5" t="s">
        <v>43</v>
      </c>
      <c r="K27" s="4" t="str">
        <f t="shared" si="0"/>
        <v xml:space="preserve">&lt;tr style="background-color: rgb(155, 194, 230);"&gt;_x000D_   &lt;td&gt;Niterói&lt;/td&gt;_x000D_   &lt;td&gt;44367&lt;/td&gt;_x000D_   &lt;td&gt;Ciências Biológicas&lt;/td&gt;_x000D_   &lt;td&gt;Recursos de informática acessível&lt;/td&gt;_x000D_  &lt;/tr&gt;_x000D_ </v>
      </c>
    </row>
    <row r="28" spans="2:11" ht="45" x14ac:dyDescent="0.2">
      <c r="B28" s="2" t="s">
        <v>45</v>
      </c>
      <c r="C28" s="4" t="str">
        <f>Exporta_Acessibilidade!A28</f>
        <v>Niterói</v>
      </c>
      <c r="D28" s="5" t="s">
        <v>42</v>
      </c>
      <c r="E28" s="4" t="str">
        <f>Exporta_Acessibilidade!B28</f>
        <v>44367</v>
      </c>
      <c r="F28" s="5" t="s">
        <v>42</v>
      </c>
      <c r="G28" s="4" t="str">
        <f>Exporta_Acessibilidade!C28</f>
        <v>Ciências Biológicas</v>
      </c>
      <c r="H28" s="5" t="s">
        <v>42</v>
      </c>
      <c r="I28" s="4" t="str">
        <f>Exporta_Acessibilidade!D28</f>
        <v>Tradutor e intérprete de língua brasileira de sinais</v>
      </c>
      <c r="J28" s="5" t="s">
        <v>43</v>
      </c>
      <c r="K28" s="4" t="str">
        <f t="shared" si="0"/>
        <v xml:space="preserve">&lt;tr style="background-color: rgb(221, 235, 247);"&gt;_x000D_   &lt;td&gt;Niterói&lt;/td&gt;_x000D_   &lt;td&gt;44367&lt;/td&gt;_x000D_   &lt;td&gt;Ciências Biológicas&lt;/td&gt;_x000D_   &lt;td&gt;Tradutor e intérprete de língua brasileira de sinais&lt;/td&gt;_x000D_  &lt;/tr&gt;_x000D_ </v>
      </c>
    </row>
    <row r="29" spans="2:11" ht="45" x14ac:dyDescent="0.2">
      <c r="B29" s="3" t="s">
        <v>41</v>
      </c>
      <c r="C29" s="4" t="str">
        <f>Exporta_Acessibilidade!A29</f>
        <v>Campos dos Goytacazes</v>
      </c>
      <c r="D29" s="5" t="s">
        <v>42</v>
      </c>
      <c r="E29" s="4" t="str">
        <f>Exporta_Acessibilidade!B29</f>
        <v>1077609</v>
      </c>
      <c r="F29" s="5" t="s">
        <v>42</v>
      </c>
      <c r="G29" s="4" t="str">
        <f>Exporta_Acessibilidade!C29</f>
        <v>Ciências Econômicas</v>
      </c>
      <c r="H29" s="5" t="s">
        <v>42</v>
      </c>
      <c r="I29" s="4" t="str">
        <f>Exporta_Acessibilidade!D29</f>
        <v>Material em formato impresso em caractere ampliado</v>
      </c>
      <c r="J29" s="5" t="s">
        <v>43</v>
      </c>
      <c r="K29" s="4" t="str">
        <f t="shared" si="0"/>
        <v xml:space="preserve">&lt;tr style="background-color: rgb(155, 194, 230);"&gt;_x000D_   &lt;td&gt;Campos dos Goytacazes&lt;/td&gt;_x000D_   &lt;td&gt;1077609&lt;/td&gt;_x000D_   &lt;td&gt;Ciências Econômicas&lt;/td&gt;_x000D_   &lt;td&gt;Material em formato impresso em caractere ampliado&lt;/td&gt;_x000D_  &lt;/tr&gt;_x000D_ </v>
      </c>
    </row>
    <row r="30" spans="2:11" ht="45" x14ac:dyDescent="0.2">
      <c r="B30" s="2" t="s">
        <v>45</v>
      </c>
      <c r="C30" s="4" t="str">
        <f>Exporta_Acessibilidade!A30</f>
        <v>Campos dos Goytacazes</v>
      </c>
      <c r="D30" s="5" t="s">
        <v>42</v>
      </c>
      <c r="E30" s="4" t="str">
        <f>Exporta_Acessibilidade!B30</f>
        <v>1077609</v>
      </c>
      <c r="F30" s="5" t="s">
        <v>42</v>
      </c>
      <c r="G30" s="4" t="str">
        <f>Exporta_Acessibilidade!C30</f>
        <v>Ciências Econômicas</v>
      </c>
      <c r="H30" s="5" t="s">
        <v>42</v>
      </c>
      <c r="I30" s="4" t="str">
        <f>Exporta_Acessibilidade!D30</f>
        <v>Material Pedagógico tátil</v>
      </c>
      <c r="J30" s="5" t="s">
        <v>43</v>
      </c>
      <c r="K30" s="4" t="str">
        <f t="shared" si="0"/>
        <v xml:space="preserve">&lt;tr style="background-color: rgb(221, 235, 247);"&gt;_x000D_   &lt;td&gt;Campos dos Goytacazes&lt;/td&gt;_x000D_   &lt;td&gt;1077609&lt;/td&gt;_x000D_   &lt;td&gt;Ciências Econômicas&lt;/td&gt;_x000D_   &lt;td&gt;Material Pedagógico tátil&lt;/td&gt;_x000D_  &lt;/tr&gt;_x000D_ </v>
      </c>
    </row>
    <row r="31" spans="2:11" ht="45" x14ac:dyDescent="0.2">
      <c r="B31" s="3" t="s">
        <v>41</v>
      </c>
      <c r="C31" s="4" t="str">
        <f>Exporta_Acessibilidade!A31</f>
        <v>Campos dos Goytacazes</v>
      </c>
      <c r="D31" s="5" t="s">
        <v>42</v>
      </c>
      <c r="E31" s="4" t="str">
        <f>Exporta_Acessibilidade!B31</f>
        <v>1077609</v>
      </c>
      <c r="F31" s="5" t="s">
        <v>42</v>
      </c>
      <c r="G31" s="4" t="str">
        <f>Exporta_Acessibilidade!C31</f>
        <v>Ciências Econômicas</v>
      </c>
      <c r="H31" s="5" t="s">
        <v>42</v>
      </c>
      <c r="I31" s="4" t="str">
        <f>Exporta_Acessibilidade!D31</f>
        <v>Recursos de acessibilidade à comunicação</v>
      </c>
      <c r="J31" s="5" t="s">
        <v>43</v>
      </c>
      <c r="K31" s="4" t="str">
        <f t="shared" si="0"/>
        <v xml:space="preserve">&lt;tr style="background-color: rgb(155, 194, 230);"&gt;_x000D_   &lt;td&gt;Campos dos Goytacazes&lt;/td&gt;_x000D_   &lt;td&gt;1077609&lt;/td&gt;_x000D_   &lt;td&gt;Ciências Econômicas&lt;/td&gt;_x000D_   &lt;td&gt;Recursos de acessibilidade à comunicação&lt;/td&gt;_x000D_  &lt;/tr&gt;_x000D_ </v>
      </c>
    </row>
    <row r="32" spans="2:11" ht="45" x14ac:dyDescent="0.2">
      <c r="B32" s="2" t="s">
        <v>45</v>
      </c>
      <c r="C32" s="4" t="str">
        <f>Exporta_Acessibilidade!A32</f>
        <v>Campos dos Goytacazes</v>
      </c>
      <c r="D32" s="5" t="s">
        <v>42</v>
      </c>
      <c r="E32" s="4" t="str">
        <f>Exporta_Acessibilidade!B32</f>
        <v>423708</v>
      </c>
      <c r="F32" s="5" t="s">
        <v>42</v>
      </c>
      <c r="G32" s="4" t="str">
        <f>Exporta_Acessibilidade!C32</f>
        <v>Geografia</v>
      </c>
      <c r="H32" s="5" t="s">
        <v>42</v>
      </c>
      <c r="I32" s="4" t="str">
        <f>Exporta_Acessibilidade!D32</f>
        <v>Inserção da disciplina de língua brasileira de sinais no curso</v>
      </c>
      <c r="J32" s="5" t="s">
        <v>43</v>
      </c>
      <c r="K32" s="4" t="str">
        <f t="shared" si="0"/>
        <v xml:space="preserve">&lt;tr style="background-color: rgb(221, 235, 247);"&gt;_x000D_   &lt;td&gt;Campos dos Goytacazes&lt;/td&gt;_x000D_   &lt;td&gt;423708&lt;/td&gt;_x000D_   &lt;td&gt;Geografia&lt;/td&gt;_x000D_   &lt;td&gt;Inserção da disciplina de língua brasileira de sinais no curso&lt;/td&gt;_x000D_  &lt;/tr&gt;_x000D_ </v>
      </c>
    </row>
    <row r="33" spans="2:11" ht="45" x14ac:dyDescent="0.2">
      <c r="B33" s="3" t="s">
        <v>41</v>
      </c>
      <c r="C33" s="4" t="str">
        <f>Exporta_Acessibilidade!A33</f>
        <v>Campos dos Goytacazes</v>
      </c>
      <c r="D33" s="5" t="s">
        <v>42</v>
      </c>
      <c r="E33" s="4" t="str">
        <f>Exporta_Acessibilidade!B33</f>
        <v>423708</v>
      </c>
      <c r="F33" s="5" t="s">
        <v>42</v>
      </c>
      <c r="G33" s="4" t="str">
        <f>Exporta_Acessibilidade!C33</f>
        <v>Geografia</v>
      </c>
      <c r="H33" s="5" t="s">
        <v>42</v>
      </c>
      <c r="I33" s="4" t="str">
        <f>Exporta_Acessibilidade!D33</f>
        <v>Material didático digital acessível</v>
      </c>
      <c r="J33" s="5" t="s">
        <v>43</v>
      </c>
      <c r="K33" s="4" t="str">
        <f t="shared" si="0"/>
        <v xml:space="preserve">&lt;tr style="background-color: rgb(155, 194, 230);"&gt;_x000D_   &lt;td&gt;Campos dos Goytacazes&lt;/td&gt;_x000D_   &lt;td&gt;423708&lt;/td&gt;_x000D_   &lt;td&gt;Geografia&lt;/td&gt;_x000D_   &lt;td&gt;Material didático digital acessível&lt;/td&gt;_x000D_  &lt;/tr&gt;_x000D_ </v>
      </c>
    </row>
    <row r="34" spans="2:11" ht="45" x14ac:dyDescent="0.2">
      <c r="B34" s="2" t="s">
        <v>45</v>
      </c>
      <c r="C34" s="4" t="str">
        <f>Exporta_Acessibilidade!A34</f>
        <v>Campos dos Goytacazes</v>
      </c>
      <c r="D34" s="5" t="s">
        <v>42</v>
      </c>
      <c r="E34" s="4" t="str">
        <f>Exporta_Acessibilidade!B34</f>
        <v>423708</v>
      </c>
      <c r="F34" s="5" t="s">
        <v>42</v>
      </c>
      <c r="G34" s="4" t="str">
        <f>Exporta_Acessibilidade!C34</f>
        <v>Geografia</v>
      </c>
      <c r="H34" s="5" t="s">
        <v>42</v>
      </c>
      <c r="I34" s="4" t="str">
        <f>Exporta_Acessibilidade!D34</f>
        <v>Material em áudio</v>
      </c>
      <c r="J34" s="5" t="s">
        <v>43</v>
      </c>
      <c r="K34" s="4" t="str">
        <f t="shared" si="0"/>
        <v xml:space="preserve">&lt;tr style="background-color: rgb(221, 235, 247);"&gt;_x000D_   &lt;td&gt;Campos dos Goytacazes&lt;/td&gt;_x000D_   &lt;td&gt;423708&lt;/td&gt;_x000D_   &lt;td&gt;Geografia&lt;/td&gt;_x000D_   &lt;td&gt;Material em áudio&lt;/td&gt;_x000D_  &lt;/tr&gt;_x000D_ </v>
      </c>
    </row>
    <row r="35" spans="2:11" ht="45" x14ac:dyDescent="0.2">
      <c r="B35" s="3" t="s">
        <v>41</v>
      </c>
      <c r="C35" s="4" t="str">
        <f>Exporta_Acessibilidade!A35</f>
        <v>Campos dos Goytacazes</v>
      </c>
      <c r="D35" s="5" t="s">
        <v>42</v>
      </c>
      <c r="E35" s="4" t="str">
        <f>Exporta_Acessibilidade!B35</f>
        <v>423708</v>
      </c>
      <c r="F35" s="5" t="s">
        <v>42</v>
      </c>
      <c r="G35" s="4" t="str">
        <f>Exporta_Acessibilidade!C35</f>
        <v>Geografia</v>
      </c>
      <c r="H35" s="5" t="s">
        <v>42</v>
      </c>
      <c r="I35" s="4" t="str">
        <f>Exporta_Acessibilidade!D35</f>
        <v>Material em formato impresso em caractere ampliado</v>
      </c>
      <c r="J35" s="5" t="s">
        <v>43</v>
      </c>
      <c r="K35" s="4" t="str">
        <f t="shared" si="0"/>
        <v xml:space="preserve">&lt;tr style="background-color: rgb(155, 194, 230);"&gt;_x000D_   &lt;td&gt;Campos dos Goytacazes&lt;/td&gt;_x000D_   &lt;td&gt;423708&lt;/td&gt;_x000D_   &lt;td&gt;Geografia&lt;/td&gt;_x000D_   &lt;td&gt;Material em formato impresso em caractere ampliado&lt;/td&gt;_x000D_  &lt;/tr&gt;_x000D_ </v>
      </c>
    </row>
    <row r="36" spans="2:11" ht="45" x14ac:dyDescent="0.2">
      <c r="B36" s="2" t="s">
        <v>45</v>
      </c>
      <c r="C36" s="4" t="str">
        <f>Exporta_Acessibilidade!A36</f>
        <v>Campos dos Goytacazes</v>
      </c>
      <c r="D36" s="5" t="s">
        <v>42</v>
      </c>
      <c r="E36" s="4" t="str">
        <f>Exporta_Acessibilidade!B36</f>
        <v>423708</v>
      </c>
      <c r="F36" s="5" t="s">
        <v>42</v>
      </c>
      <c r="G36" s="4" t="str">
        <f>Exporta_Acessibilidade!C36</f>
        <v>Geografia</v>
      </c>
      <c r="H36" s="5" t="s">
        <v>42</v>
      </c>
      <c r="I36" s="4" t="str">
        <f>Exporta_Acessibilidade!D36</f>
        <v>Material Pedagógico tátil</v>
      </c>
      <c r="J36" s="5" t="s">
        <v>43</v>
      </c>
      <c r="K36" s="4" t="str">
        <f t="shared" si="0"/>
        <v xml:space="preserve">&lt;tr style="background-color: rgb(221, 235, 247);"&gt;_x000D_   &lt;td&gt;Campos dos Goytacazes&lt;/td&gt;_x000D_   &lt;td&gt;423708&lt;/td&gt;_x000D_   &lt;td&gt;Geografia&lt;/td&gt;_x000D_   &lt;td&gt;Material Pedagógico tátil&lt;/td&gt;_x000D_  &lt;/tr&gt;_x000D_ </v>
      </c>
    </row>
    <row r="37" spans="2:11" ht="45" x14ac:dyDescent="0.2">
      <c r="B37" s="3" t="s">
        <v>41</v>
      </c>
      <c r="C37" s="4" t="str">
        <f>Exporta_Acessibilidade!A37</f>
        <v>Campos dos Goytacazes</v>
      </c>
      <c r="D37" s="5" t="s">
        <v>42</v>
      </c>
      <c r="E37" s="4" t="str">
        <f>Exporta_Acessibilidade!B37</f>
        <v>423708</v>
      </c>
      <c r="F37" s="5" t="s">
        <v>42</v>
      </c>
      <c r="G37" s="4" t="str">
        <f>Exporta_Acessibilidade!C37</f>
        <v>Geografia</v>
      </c>
      <c r="H37" s="5" t="s">
        <v>42</v>
      </c>
      <c r="I37" s="4" t="str">
        <f>Exporta_Acessibilidade!D37</f>
        <v>Recursos de informática acessível</v>
      </c>
      <c r="J37" s="5" t="s">
        <v>43</v>
      </c>
      <c r="K37" s="4" t="str">
        <f t="shared" si="0"/>
        <v xml:space="preserve">&lt;tr style="background-color: rgb(155, 194, 230);"&gt;_x000D_   &lt;td&gt;Campos dos Goytacazes&lt;/td&gt;_x000D_   &lt;td&gt;423708&lt;/td&gt;_x000D_   &lt;td&gt;Geografia&lt;/td&gt;_x000D_   &lt;td&gt;Recursos de informática acessível&lt;/td&gt;_x000D_  &lt;/tr&gt;_x000D_ </v>
      </c>
    </row>
    <row r="38" spans="2:11" ht="45" x14ac:dyDescent="0.2">
      <c r="B38" s="2" t="s">
        <v>45</v>
      </c>
      <c r="C38" s="4" t="str">
        <f>Exporta_Acessibilidade!A38</f>
        <v>Niterói</v>
      </c>
      <c r="D38" s="5" t="s">
        <v>42</v>
      </c>
      <c r="E38" s="4" t="str">
        <f>Exporta_Acessibilidade!B38</f>
        <v>1126977</v>
      </c>
      <c r="F38" s="5" t="s">
        <v>42</v>
      </c>
      <c r="G38" s="4" t="str">
        <f>Exporta_Acessibilidade!C38</f>
        <v>Hotelaria</v>
      </c>
      <c r="H38" s="5" t="s">
        <v>42</v>
      </c>
      <c r="I38" s="4" t="str">
        <f>Exporta_Acessibilidade!D38</f>
        <v>Inserção da disciplina de língua brasileira de sinais no curso</v>
      </c>
      <c r="J38" s="5" t="s">
        <v>43</v>
      </c>
      <c r="K38" s="4" t="str">
        <f t="shared" si="0"/>
        <v xml:space="preserve">&lt;tr style="background-color: rgb(221, 235, 247);"&gt;_x000D_   &lt;td&gt;Niterói&lt;/td&gt;_x000D_   &lt;td&gt;1126977&lt;/td&gt;_x000D_   &lt;td&gt;Hotelaria&lt;/td&gt;_x000D_   &lt;td&gt;Inserção da disciplina de língua brasileira de sinais no curso&lt;/td&gt;_x000D_  &lt;/tr&gt;_x000D_ </v>
      </c>
    </row>
    <row r="39" spans="2:11" ht="45" x14ac:dyDescent="0.2">
      <c r="B39" s="3" t="s">
        <v>41</v>
      </c>
      <c r="C39" s="4" t="str">
        <f>Exporta_Acessibilidade!A39</f>
        <v>Niterói</v>
      </c>
      <c r="D39" s="5" t="s">
        <v>42</v>
      </c>
      <c r="E39" s="4" t="str">
        <f>Exporta_Acessibilidade!B39</f>
        <v>12693</v>
      </c>
      <c r="F39" s="5" t="s">
        <v>42</v>
      </c>
      <c r="G39" s="4" t="str">
        <f>Exporta_Acessibilidade!C39</f>
        <v>Odontologia</v>
      </c>
      <c r="H39" s="5" t="s">
        <v>42</v>
      </c>
      <c r="I39" s="4" t="str">
        <f>Exporta_Acessibilidade!D39</f>
        <v>Recursos de informática acessível</v>
      </c>
      <c r="J39" s="5" t="s">
        <v>43</v>
      </c>
      <c r="K39" s="4" t="str">
        <f t="shared" si="0"/>
        <v xml:space="preserve">&lt;tr style="background-color: rgb(155, 194, 230);"&gt;_x000D_   &lt;td&gt;Niterói&lt;/td&gt;_x000D_   &lt;td&gt;12693&lt;/td&gt;_x000D_   &lt;td&gt;Odontologia&lt;/td&gt;_x000D_   &lt;td&gt;Recursos de informática acessível&lt;/td&gt;_x000D_  &lt;/tr&gt;_x000D_ </v>
      </c>
    </row>
    <row r="40" spans="2:11" ht="45" x14ac:dyDescent="0.2">
      <c r="B40" s="2" t="s">
        <v>45</v>
      </c>
      <c r="C40" s="4" t="str">
        <f>Exporta_Acessibilidade!A40</f>
        <v>Niterói</v>
      </c>
      <c r="D40" s="5" t="s">
        <v>42</v>
      </c>
      <c r="E40" s="4" t="str">
        <f>Exporta_Acessibilidade!B40</f>
        <v>312703</v>
      </c>
      <c r="F40" s="5" t="s">
        <v>42</v>
      </c>
      <c r="G40" s="4" t="str">
        <f>Exporta_Acessibilidade!C40</f>
        <v>Psicologia</v>
      </c>
      <c r="H40" s="5" t="s">
        <v>42</v>
      </c>
      <c r="I40" s="4" t="str">
        <f>Exporta_Acessibilidade!D40</f>
        <v>Inserção da disciplina de língua brasileira de sinais no curso</v>
      </c>
      <c r="J40" s="5" t="s">
        <v>43</v>
      </c>
      <c r="K40" s="4" t="str">
        <f t="shared" si="0"/>
        <v xml:space="preserve">&lt;tr style="background-color: rgb(221, 235, 247);"&gt;_x000D_   &lt;td&gt;Niterói&lt;/td&gt;_x000D_   &lt;td&gt;312703&lt;/td&gt;_x000D_   &lt;td&gt;Psicologia&lt;/td&gt;_x000D_   &lt;td&gt;Inserção da disciplina de língua brasileira de sinais no curso&lt;/td&gt;_x000D_  &lt;/tr&gt;_x000D_ </v>
      </c>
    </row>
    <row r="41" spans="2:11" ht="45" x14ac:dyDescent="0.2">
      <c r="B41" s="2" t="s">
        <v>41</v>
      </c>
      <c r="C41" s="4" t="str">
        <f>Exporta_Acessibilidade!A41</f>
        <v>Niterói</v>
      </c>
      <c r="D41" s="5" t="s">
        <v>42</v>
      </c>
      <c r="E41" s="4" t="str">
        <f>Exporta_Acessibilidade!B41</f>
        <v>312703</v>
      </c>
      <c r="F41" s="5" t="s">
        <v>42</v>
      </c>
      <c r="G41" s="4" t="str">
        <f>Exporta_Acessibilidade!C41</f>
        <v>Psicologia</v>
      </c>
      <c r="H41" s="5" t="s">
        <v>42</v>
      </c>
      <c r="I41" s="4" t="str">
        <f>Exporta_Acessibilidade!D41</f>
        <v>Material didático digital acessível</v>
      </c>
      <c r="J41" s="5" t="s">
        <v>43</v>
      </c>
      <c r="K41" s="4" t="str">
        <f t="shared" si="0"/>
        <v xml:space="preserve">&lt;tr style="background-color: rgb(155, 194, 230);"&gt;_x000D_   &lt;td&gt;Niterói&lt;/td&gt;_x000D_   &lt;td&gt;312703&lt;/td&gt;_x000D_   &lt;td&gt;Psicologia&lt;/td&gt;_x000D_   &lt;td&gt;Material didático digital acessível&lt;/td&gt;_x000D_  &lt;/tr&gt;_x000D_ </v>
      </c>
    </row>
    <row r="42" spans="2:11" ht="45" x14ac:dyDescent="0.2">
      <c r="B42" s="3" t="s">
        <v>45</v>
      </c>
      <c r="C42" s="4" t="str">
        <f>Exporta_Acessibilidade!A42</f>
        <v>Niterói</v>
      </c>
      <c r="D42" s="5" t="s">
        <v>42</v>
      </c>
      <c r="E42" s="4" t="str">
        <f>Exporta_Acessibilidade!B42</f>
        <v>312703</v>
      </c>
      <c r="F42" s="5" t="s">
        <v>42</v>
      </c>
      <c r="G42" s="4" t="str">
        <f>Exporta_Acessibilidade!C42</f>
        <v>Psicologia</v>
      </c>
      <c r="H42" s="5" t="s">
        <v>42</v>
      </c>
      <c r="I42" s="4" t="str">
        <f>Exporta_Acessibilidade!D42</f>
        <v>Recursos de acessibilidade à comunicação</v>
      </c>
      <c r="J42" s="5" t="s">
        <v>43</v>
      </c>
      <c r="K42" s="4" t="str">
        <f t="shared" si="0"/>
        <v xml:space="preserve">&lt;tr style="background-color: rgb(221, 235, 247);"&gt;_x000D_   &lt;td&gt;Niterói&lt;/td&gt;_x000D_   &lt;td&gt;312703&lt;/td&gt;_x000D_   &lt;td&gt;Psicologia&lt;/td&gt;_x000D_   &lt;td&gt;Recursos de acessibilidade à comunicação&lt;/td&gt;_x000D_  &lt;/tr&gt;_x000D_ </v>
      </c>
    </row>
    <row r="43" spans="2:11" ht="45" x14ac:dyDescent="0.2">
      <c r="B43" s="2" t="s">
        <v>41</v>
      </c>
      <c r="C43" s="4" t="str">
        <f>Exporta_Acessibilidade!A43</f>
        <v>Niterói</v>
      </c>
      <c r="D43" s="5" t="s">
        <v>42</v>
      </c>
      <c r="E43" s="4" t="str">
        <f>Exporta_Acessibilidade!B43</f>
        <v>312703</v>
      </c>
      <c r="F43" s="5" t="s">
        <v>42</v>
      </c>
      <c r="G43" s="4" t="str">
        <f>Exporta_Acessibilidade!C43</f>
        <v>Psicologia</v>
      </c>
      <c r="H43" s="5" t="s">
        <v>42</v>
      </c>
      <c r="I43" s="4" t="str">
        <f>Exporta_Acessibilidade!D43</f>
        <v>Recursos de informática acessível</v>
      </c>
      <c r="J43" s="5" t="s">
        <v>43</v>
      </c>
      <c r="K43" s="4" t="str">
        <f t="shared" si="0"/>
        <v xml:space="preserve">&lt;tr style="background-color: rgb(155, 194, 230);"&gt;_x000D_   &lt;td&gt;Niterói&lt;/td&gt;_x000D_   &lt;td&gt;312703&lt;/td&gt;_x000D_   &lt;td&gt;Psicologia&lt;/td&gt;_x000D_   &lt;td&gt;Recursos de informática acessível&lt;/td&gt;_x000D_  &lt;/tr&gt;_x000D_ </v>
      </c>
    </row>
    <row r="44" spans="2:11" ht="45" x14ac:dyDescent="0.2">
      <c r="B44" s="3" t="s">
        <v>45</v>
      </c>
      <c r="C44" s="4" t="str">
        <f>Exporta_Acessibilidade!A44</f>
        <v>Volta Redonda</v>
      </c>
      <c r="D44" s="5" t="s">
        <v>42</v>
      </c>
      <c r="E44" s="4" t="str">
        <f>Exporta_Acessibilidade!B44</f>
        <v>5000478</v>
      </c>
      <c r="F44" s="5" t="s">
        <v>42</v>
      </c>
      <c r="G44" s="4" t="str">
        <f>Exporta_Acessibilidade!C44</f>
        <v>Psicologia</v>
      </c>
      <c r="H44" s="5" t="s">
        <v>42</v>
      </c>
      <c r="I44" s="4" t="str">
        <f>Exporta_Acessibilidade!D44</f>
        <v>Inserção da disciplina de língua brasileira de sinais no curso</v>
      </c>
      <c r="J44" s="5" t="s">
        <v>43</v>
      </c>
      <c r="K44" s="4" t="str">
        <f t="shared" si="0"/>
        <v xml:space="preserve">&lt;tr style="background-color: rgb(221, 235, 247);"&gt;_x000D_   &lt;td&gt;Volta Redonda&lt;/td&gt;_x000D_   &lt;td&gt;5000478&lt;/td&gt;_x000D_   &lt;td&gt;Psicologia&lt;/td&gt;_x000D_   &lt;td&gt;Inserção da disciplina de língua brasileira de sinais no curso&lt;/td&gt;_x000D_  &lt;/tr&gt;_x000D_ </v>
      </c>
    </row>
    <row r="45" spans="2:11" ht="45" x14ac:dyDescent="0.2">
      <c r="B45" s="2" t="s">
        <v>41</v>
      </c>
      <c r="C45" s="4" t="str">
        <f>Exporta_Acessibilidade!A45</f>
        <v>Volta Redonda</v>
      </c>
      <c r="D45" s="5" t="s">
        <v>42</v>
      </c>
      <c r="E45" s="4" t="str">
        <f>Exporta_Acessibilidade!B45</f>
        <v>5000478</v>
      </c>
      <c r="F45" s="5" t="s">
        <v>42</v>
      </c>
      <c r="G45" s="4" t="str">
        <f>Exporta_Acessibilidade!C45</f>
        <v>Psicologia</v>
      </c>
      <c r="H45" s="5" t="s">
        <v>42</v>
      </c>
      <c r="I45" s="4" t="str">
        <f>Exporta_Acessibilidade!D45</f>
        <v>Material didático digital acessível</v>
      </c>
      <c r="J45" s="5" t="s">
        <v>43</v>
      </c>
      <c r="K45" s="4" t="str">
        <f t="shared" si="0"/>
        <v xml:space="preserve">&lt;tr style="background-color: rgb(155, 194, 230);"&gt;_x000D_   &lt;td&gt;Volta Redonda&lt;/td&gt;_x000D_   &lt;td&gt;5000478&lt;/td&gt;_x000D_   &lt;td&gt;Psicologia&lt;/td&gt;_x000D_   &lt;td&gt;Material didático digital acessível&lt;/td&gt;_x000D_  &lt;/tr&gt;_x000D_ </v>
      </c>
    </row>
    <row r="46" spans="2:11" ht="45" x14ac:dyDescent="0.2">
      <c r="B46" s="3" t="s">
        <v>45</v>
      </c>
      <c r="C46" s="4" t="str">
        <f>Exporta_Acessibilidade!A46</f>
        <v>Volta Redonda</v>
      </c>
      <c r="D46" s="5" t="s">
        <v>42</v>
      </c>
      <c r="E46" s="4" t="str">
        <f>Exporta_Acessibilidade!B46</f>
        <v>5000478</v>
      </c>
      <c r="F46" s="5" t="s">
        <v>42</v>
      </c>
      <c r="G46" s="4" t="str">
        <f>Exporta_Acessibilidade!C46</f>
        <v>Psicologia</v>
      </c>
      <c r="H46" s="5" t="s">
        <v>42</v>
      </c>
      <c r="I46" s="4" t="str">
        <f>Exporta_Acessibilidade!D46</f>
        <v>Material em áudio</v>
      </c>
      <c r="J46" s="5" t="s">
        <v>43</v>
      </c>
      <c r="K46" s="4" t="str">
        <f t="shared" si="0"/>
        <v xml:space="preserve">&lt;tr style="background-color: rgb(221, 235, 247);"&gt;_x000D_   &lt;td&gt;Volta Redonda&lt;/td&gt;_x000D_   &lt;td&gt;5000478&lt;/td&gt;_x000D_   &lt;td&gt;Psicologia&lt;/td&gt;_x000D_   &lt;td&gt;Material em áudio&lt;/td&gt;_x000D_  &lt;/tr&gt;_x000D_ </v>
      </c>
    </row>
    <row r="47" spans="2:11" ht="45" x14ac:dyDescent="0.2">
      <c r="B47" s="2" t="s">
        <v>41</v>
      </c>
      <c r="C47" s="4" t="str">
        <f>Exporta_Acessibilidade!A47</f>
        <v>Volta Redonda</v>
      </c>
      <c r="D47" s="5" t="s">
        <v>42</v>
      </c>
      <c r="E47" s="4" t="str">
        <f>Exporta_Acessibilidade!B47</f>
        <v>5000478</v>
      </c>
      <c r="F47" s="5" t="s">
        <v>42</v>
      </c>
      <c r="G47" s="4" t="str">
        <f>Exporta_Acessibilidade!C47</f>
        <v>Psicologia</v>
      </c>
      <c r="H47" s="5" t="s">
        <v>42</v>
      </c>
      <c r="I47" s="4" t="str">
        <f>Exporta_Acessibilidade!D47</f>
        <v>Recursos de acessibilidade à comunicação</v>
      </c>
      <c r="J47" s="5" t="s">
        <v>43</v>
      </c>
      <c r="K47" s="4" t="str">
        <f t="shared" si="0"/>
        <v xml:space="preserve">&lt;tr style="background-color: rgb(155, 194, 230);"&gt;_x000D_   &lt;td&gt;Volta Redonda&lt;/td&gt;_x000D_   &lt;td&gt;5000478&lt;/td&gt;_x000D_   &lt;td&gt;Psicologia&lt;/td&gt;_x000D_   &lt;td&gt;Recursos de acessibilidade à comunicação&lt;/td&gt;_x000D_  &lt;/tr&gt;_x000D_ </v>
      </c>
    </row>
    <row r="48" spans="2:11" ht="45" x14ac:dyDescent="0.2">
      <c r="B48" s="3" t="s">
        <v>45</v>
      </c>
      <c r="C48" s="4" t="str">
        <f>Exporta_Acessibilidade!A48</f>
        <v>Volta Redonda</v>
      </c>
      <c r="D48" s="5" t="s">
        <v>42</v>
      </c>
      <c r="E48" s="4" t="str">
        <f>Exporta_Acessibilidade!B48</f>
        <v>5000478</v>
      </c>
      <c r="F48" s="5" t="s">
        <v>42</v>
      </c>
      <c r="G48" s="4" t="str">
        <f>Exporta_Acessibilidade!C48</f>
        <v>Psicologia</v>
      </c>
      <c r="H48" s="5" t="s">
        <v>42</v>
      </c>
      <c r="I48" s="4" t="str">
        <f>Exporta_Acessibilidade!D48</f>
        <v>Recursos de informática acessível</v>
      </c>
      <c r="J48" s="5" t="s">
        <v>43</v>
      </c>
      <c r="K48" s="4" t="str">
        <f t="shared" si="0"/>
        <v xml:space="preserve">&lt;tr style="background-color: rgb(221, 235, 247);"&gt;_x000D_   &lt;td&gt;Volta Redonda&lt;/td&gt;_x000D_   &lt;td&gt;5000478&lt;/td&gt;_x000D_   &lt;td&gt;Psicologia&lt;/td&gt;_x000D_   &lt;td&gt;Recursos de informática acessível&lt;/td&gt;_x000D_  &lt;/tr&gt;_x000D_ </v>
      </c>
    </row>
    <row r="49" spans="2:11" ht="45" x14ac:dyDescent="0.2">
      <c r="B49" s="2" t="s">
        <v>41</v>
      </c>
      <c r="C49" s="4" t="str">
        <f>Exporta_Acessibilidade!A49</f>
        <v>Campos dos Goytacazes</v>
      </c>
      <c r="D49" s="5" t="s">
        <v>42</v>
      </c>
      <c r="E49" s="4" t="str">
        <f>Exporta_Acessibilidade!B49</f>
        <v>12696</v>
      </c>
      <c r="F49" s="5" t="s">
        <v>42</v>
      </c>
      <c r="G49" s="4" t="str">
        <f>Exporta_Acessibilidade!C49</f>
        <v>Serviço Social</v>
      </c>
      <c r="H49" s="5" t="s">
        <v>42</v>
      </c>
      <c r="I49" s="4" t="str">
        <f>Exporta_Acessibilidade!D49</f>
        <v>Material didático em formato impresso acessível</v>
      </c>
      <c r="J49" s="5" t="s">
        <v>43</v>
      </c>
      <c r="K49" s="4" t="str">
        <f t="shared" si="0"/>
        <v xml:space="preserve">&lt;tr style="background-color: rgb(155, 194, 230);"&gt;_x000D_   &lt;td&gt;Campos dos Goytacazes&lt;/td&gt;_x000D_   &lt;td&gt;12696&lt;/td&gt;_x000D_   &lt;td&gt;Serviço Social&lt;/td&gt;_x000D_   &lt;td&gt;Material didático em formato impresso acessível&lt;/td&gt;_x000D_  &lt;/tr&gt;_x000D_ </v>
      </c>
    </row>
    <row r="50" spans="2:11" ht="45" x14ac:dyDescent="0.2">
      <c r="B50" s="3" t="s">
        <v>45</v>
      </c>
      <c r="C50" s="4" t="str">
        <f>Exporta_Acessibilidade!A50</f>
        <v>Campos dos Goytacazes</v>
      </c>
      <c r="D50" s="5" t="s">
        <v>42</v>
      </c>
      <c r="E50" s="4" t="str">
        <f>Exporta_Acessibilidade!B50</f>
        <v>12696</v>
      </c>
      <c r="F50" s="5" t="s">
        <v>42</v>
      </c>
      <c r="G50" s="4" t="str">
        <f>Exporta_Acessibilidade!C50</f>
        <v>Serviço Social</v>
      </c>
      <c r="H50" s="5" t="s">
        <v>42</v>
      </c>
      <c r="I50" s="4" t="str">
        <f>Exporta_Acessibilidade!D50</f>
        <v>Recursos de acessibilidade à comunicação</v>
      </c>
      <c r="J50" s="5" t="s">
        <v>43</v>
      </c>
      <c r="K50" s="4" t="str">
        <f t="shared" si="0"/>
        <v xml:space="preserve">&lt;tr style="background-color: rgb(221, 235, 247);"&gt;_x000D_   &lt;td&gt;Campos dos Goytacazes&lt;/td&gt;_x000D_   &lt;td&gt;12696&lt;/td&gt;_x000D_   &lt;td&gt;Serviço Social&lt;/td&gt;_x000D_   &lt;td&gt;Recursos de acessibilidade à comunicação&lt;/td&gt;_x000D_  &lt;/tr&gt;_x000D_ </v>
      </c>
    </row>
    <row r="51" spans="2:11" ht="45" x14ac:dyDescent="0.2">
      <c r="B51" s="2" t="s">
        <v>41</v>
      </c>
      <c r="C51" s="4" t="str">
        <f>Exporta_Acessibilidade!A51</f>
        <v>Campos dos Goytacazes</v>
      </c>
      <c r="D51" s="5" t="s">
        <v>42</v>
      </c>
      <c r="E51" s="4" t="str">
        <f>Exporta_Acessibilidade!B51</f>
        <v>12696</v>
      </c>
      <c r="F51" s="5" t="s">
        <v>42</v>
      </c>
      <c r="G51" s="4" t="str">
        <f>Exporta_Acessibilidade!C51</f>
        <v>Serviço Social</v>
      </c>
      <c r="H51" s="5" t="s">
        <v>42</v>
      </c>
      <c r="I51" s="4" t="str">
        <f>Exporta_Acessibilidade!D51</f>
        <v>Recursos de informática acessível</v>
      </c>
      <c r="J51" s="5" t="s">
        <v>43</v>
      </c>
      <c r="K51" s="4" t="str">
        <f t="shared" si="0"/>
        <v xml:space="preserve">&lt;tr style="background-color: rgb(155, 194, 230);"&gt;_x000D_   &lt;td&gt;Campos dos Goytacazes&lt;/td&gt;_x000D_   &lt;td&gt;12696&lt;/td&gt;_x000D_   &lt;td&gt;Serviço Social&lt;/td&gt;_x000D_   &lt;td&gt;Recursos de informática acessível&lt;/td&gt;_x000D_  &lt;/tr&gt;_x000D_ </v>
      </c>
    </row>
    <row r="52" spans="2:11" ht="30" x14ac:dyDescent="0.2">
      <c r="B52" s="5" t="s">
        <v>44</v>
      </c>
      <c r="K52" s="4" t="str">
        <f t="shared" si="0"/>
        <v>&lt;/tbody&gt;_x000D_&lt;/table&gt;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Exporta_Acessibilidade</vt:lpstr>
      <vt:lpstr>HTML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ZeMarcio</dc:creator>
  <cp:lastModifiedBy>Usuário do Microsoft Office</cp:lastModifiedBy>
  <dcterms:created xsi:type="dcterms:W3CDTF">2016-04-01T19:17:26Z</dcterms:created>
  <dcterms:modified xsi:type="dcterms:W3CDTF">2016-04-02T09:23:38Z</dcterms:modified>
</cp:coreProperties>
</file>